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950\Desktop\統計ふじみExcel\新しいフォルダー\"/>
    </mc:Choice>
  </mc:AlternateContent>
  <bookViews>
    <workbookView xWindow="0" yWindow="0" windowWidth="10350" windowHeight="5805" firstSheet="5" activeTab="8"/>
  </bookViews>
  <sheets>
    <sheet name="12-1" sheetId="2" r:id="rId1"/>
    <sheet name="12-2" sheetId="3" r:id="rId2"/>
    <sheet name="12-3" sheetId="4" r:id="rId3"/>
    <sheet name="12-4" sheetId="5" r:id="rId4"/>
    <sheet name="12-5" sheetId="6" r:id="rId5"/>
    <sheet name="12-6" sheetId="7" r:id="rId6"/>
    <sheet name="12-7" sheetId="8" r:id="rId7"/>
    <sheet name="12-8" sheetId="9" r:id="rId8"/>
    <sheet name="12-9" sheetId="10" r:id="rId9"/>
  </sheets>
  <definedNames>
    <definedName name="_xlnm.Print_Area" localSheetId="0">'12-1'!$A$3:$G$29</definedName>
    <definedName name="_xlnm.Print_Area" localSheetId="1">'12-2'!$A$3:$D$37</definedName>
    <definedName name="_xlnm.Print_Area" localSheetId="2">'12-3'!$A$3:$D$37</definedName>
    <definedName name="_xlnm.Print_Area" localSheetId="3">'12-4'!$A$3:$M$48</definedName>
    <definedName name="_xlnm.Print_Area" localSheetId="4">'12-5'!$A$4:$L$37</definedName>
    <definedName name="_xlnm.Print_Area" localSheetId="5">'12-6'!$A$3:$E$38</definedName>
    <definedName name="_xlnm.Print_Area" localSheetId="6">'12-7'!$A$3:$E$38</definedName>
    <definedName name="_xlnm.Print_Area" localSheetId="7">'12-8'!$A$3:$L$16</definedName>
    <definedName name="_xlnm.Print_Area" localSheetId="8">'12-9'!$A$3:$G$28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5" l="1"/>
  <c r="C29" i="5"/>
  <c r="D29" i="5"/>
  <c r="E29" i="5"/>
  <c r="F29" i="5"/>
  <c r="G29" i="5"/>
</calcChain>
</file>

<file path=xl/sharedStrings.xml><?xml version="1.0" encoding="utf-8"?>
<sst xmlns="http://schemas.openxmlformats.org/spreadsheetml/2006/main" count="438" uniqueCount="140">
  <si>
    <t>資料：決算書　</t>
    <rPh sb="0" eb="2">
      <t>シリョウ</t>
    </rPh>
    <rPh sb="3" eb="6">
      <t>ケッサンショ</t>
    </rPh>
    <rPh sb="5" eb="6">
      <t>ショ</t>
    </rPh>
    <phoneticPr fontId="5"/>
  </si>
  <si>
    <t>合　　　　　　計</t>
    <rPh sb="0" eb="1">
      <t>ゴウ</t>
    </rPh>
    <rPh sb="7" eb="8">
      <t>ケイ</t>
    </rPh>
    <phoneticPr fontId="5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</si>
  <si>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5"/>
  </si>
  <si>
    <t>市債</t>
    <rPh sb="0" eb="2">
      <t>シサイ</t>
    </rPh>
    <phoneticPr fontId="5"/>
  </si>
  <si>
    <t>諸収入</t>
    <rPh sb="0" eb="1">
      <t>ショ</t>
    </rPh>
    <rPh sb="1" eb="3">
      <t>シュウニュウ</t>
    </rPh>
    <phoneticPr fontId="5"/>
  </si>
  <si>
    <t>繰越金</t>
    <rPh sb="0" eb="2">
      <t>クリコシ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</si>
  <si>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</si>
  <si>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寄附金</t>
    <rPh sb="0" eb="2">
      <t>キフ</t>
    </rPh>
    <rPh sb="2" eb="3">
      <t>キン</t>
    </rPh>
    <phoneticPr fontId="5"/>
  </si>
  <si>
    <t>財産収入</t>
    <rPh sb="0" eb="2">
      <t>ザイサン</t>
    </rPh>
    <rPh sb="2" eb="4">
      <t>シュウニュウ</t>
    </rPh>
    <phoneticPr fontId="5"/>
  </si>
  <si>
    <t>県支出金</t>
    <rPh sb="0" eb="1">
      <t>ケン</t>
    </rPh>
    <rPh sb="1" eb="3">
      <t>シシュツ</t>
    </rPh>
    <rPh sb="3" eb="4">
      <t>キン</t>
    </rPh>
    <phoneticPr fontId="5"/>
  </si>
  <si>
    <t>国庫支出金</t>
    <rPh sb="0" eb="2">
      <t>コッコ</t>
    </rPh>
    <rPh sb="2" eb="4">
      <t>シシュツ</t>
    </rPh>
    <rPh sb="4" eb="5">
      <t>キン</t>
    </rPh>
    <phoneticPr fontId="5"/>
  </si>
  <si>
    <t>使用料及び手数料</t>
    <rPh sb="0" eb="3">
      <t>シヨウリョウ</t>
    </rPh>
    <rPh sb="3" eb="4">
      <t>オヨ</t>
    </rPh>
    <rPh sb="5" eb="8">
      <t>テスウリョウ</t>
    </rPh>
    <phoneticPr fontId="5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</si>
  <si>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5"/>
  </si>
  <si>
    <t>交通安全対策
特別交付金</t>
    <rPh sb="0" eb="2">
      <t>コウツウ</t>
    </rPh>
    <rPh sb="2" eb="4">
      <t>アンゼン</t>
    </rPh>
    <rPh sb="4" eb="6">
      <t>タイサク</t>
    </rPh>
    <rPh sb="7" eb="9">
      <t>トクベツ</t>
    </rPh>
    <rPh sb="9" eb="12">
      <t>コウフキン</t>
    </rPh>
    <phoneticPr fontId="5"/>
  </si>
  <si>
    <t>公債費</t>
    <rPh sb="0" eb="2">
      <t>コウサイ</t>
    </rPh>
    <rPh sb="2" eb="3">
      <t>ヒ</t>
    </rPh>
    <phoneticPr fontId="5"/>
  </si>
  <si>
    <t>地方交付税</t>
    <rPh sb="0" eb="2">
      <t>チホウ</t>
    </rPh>
    <rPh sb="2" eb="5">
      <t>コウフゼイ</t>
    </rPh>
    <phoneticPr fontId="5"/>
  </si>
  <si>
    <t>教育費</t>
    <rPh sb="0" eb="3">
      <t>キョウイクヒ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</si>
  <si>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</si>
  <si>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消防費</t>
    <rPh sb="0" eb="2">
      <t>ショウボウ</t>
    </rPh>
    <rPh sb="2" eb="3">
      <t>ヒ</t>
    </rPh>
    <phoneticPr fontId="5"/>
  </si>
  <si>
    <t>環境性能割交付金</t>
    <rPh sb="0" eb="2">
      <t>カンキョウ</t>
    </rPh>
    <rPh sb="2" eb="5">
      <t>セイノウワリ</t>
    </rPh>
    <rPh sb="5" eb="8">
      <t>コウフキン</t>
    </rPh>
    <phoneticPr fontId="3"/>
  </si>
  <si>
    <t>土木費</t>
    <rPh sb="0" eb="2">
      <t>ドボク</t>
    </rPh>
    <rPh sb="2" eb="3">
      <t>ヒ</t>
    </rPh>
    <phoneticPr fontId="5"/>
  </si>
  <si>
    <t>ゴルフ場利用税交付金</t>
    <rPh sb="3" eb="4">
      <t>バ</t>
    </rPh>
    <rPh sb="4" eb="6">
      <t>リヨウ</t>
    </rPh>
    <rPh sb="6" eb="7">
      <t>ゼイ</t>
    </rPh>
    <rPh sb="7" eb="10">
      <t>コウフキン</t>
    </rPh>
    <phoneticPr fontId="5"/>
  </si>
  <si>
    <t>商工費</t>
    <rPh sb="0" eb="2">
      <t>ショウコウ</t>
    </rPh>
    <rPh sb="2" eb="3">
      <t>ヒ</t>
    </rPh>
    <phoneticPr fontId="5"/>
  </si>
  <si>
    <t>地方消費税交付金</t>
    <rPh sb="0" eb="2">
      <t>チホウ</t>
    </rPh>
    <rPh sb="2" eb="5">
      <t>ショウヒゼイ</t>
    </rPh>
    <rPh sb="5" eb="8">
      <t>コウフキン</t>
    </rPh>
    <phoneticPr fontId="5"/>
  </si>
  <si>
    <t>農林水産業費</t>
    <rPh sb="0" eb="2">
      <t>ノウリン</t>
    </rPh>
    <rPh sb="2" eb="5">
      <t>スイサンギョウ</t>
    </rPh>
    <rPh sb="5" eb="6">
      <t>ヒ</t>
    </rPh>
    <phoneticPr fontId="5"/>
  </si>
  <si>
    <t>法人事業税交付金</t>
    <rPh sb="0" eb="5">
      <t>ホウジンジギョウゼイ</t>
    </rPh>
    <rPh sb="5" eb="8">
      <t>コウフキン</t>
    </rPh>
    <phoneticPr fontId="5"/>
  </si>
  <si>
    <t>労働費</t>
    <rPh sb="0" eb="3">
      <t>ロウドウヒ</t>
    </rPh>
    <phoneticPr fontId="5"/>
  </si>
  <si>
    <t>株式等譲渡
所得割交付金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2">
      <t>コウフキン</t>
    </rPh>
    <phoneticPr fontId="5"/>
  </si>
  <si>
    <t>衛生費</t>
    <rPh sb="0" eb="3">
      <t>エイセイヒ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</si>
  <si>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</si>
  <si>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民生費</t>
    <rPh sb="0" eb="2">
      <t>ミンセイ</t>
    </rPh>
    <rPh sb="2" eb="3">
      <t>ヒ</t>
    </rPh>
    <phoneticPr fontId="5"/>
  </si>
  <si>
    <t>利子割交付金</t>
    <rPh sb="0" eb="2">
      <t>リシ</t>
    </rPh>
    <rPh sb="2" eb="3">
      <t>ワリ</t>
    </rPh>
    <rPh sb="3" eb="6">
      <t>コウフキン</t>
    </rPh>
    <phoneticPr fontId="5"/>
  </si>
  <si>
    <t>総務費</t>
    <rPh sb="0" eb="3">
      <t>ソウムヒ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</si>
  <si>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</si>
  <si>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議会費</t>
    <rPh sb="0" eb="2">
      <t>ギカイ</t>
    </rPh>
    <rPh sb="2" eb="3">
      <t>ヒ</t>
    </rPh>
    <phoneticPr fontId="5"/>
  </si>
  <si>
    <t>市税</t>
    <rPh sb="0" eb="2">
      <t>シゼイ</t>
    </rPh>
    <phoneticPr fontId="5"/>
  </si>
  <si>
    <t>構成比(%)</t>
    <rPh sb="0" eb="3">
      <t>コウセイヒ</t>
    </rPh>
    <phoneticPr fontId="5"/>
  </si>
  <si>
    <t>決算額</t>
    <rPh sb="0" eb="2">
      <t>ケッサン</t>
    </rPh>
    <rPh sb="2" eb="3">
      <t>ガク</t>
    </rPh>
    <phoneticPr fontId="5"/>
  </si>
  <si>
    <t>款別</t>
    <rPh sb="0" eb="1">
      <t>カン</t>
    </rPh>
    <rPh sb="1" eb="2">
      <t>ベツ</t>
    </rPh>
    <phoneticPr fontId="5"/>
  </si>
  <si>
    <t>単位：千円</t>
    <rPh sb="0" eb="2">
      <t>タンイ</t>
    </rPh>
    <rPh sb="3" eb="5">
      <t>センエン</t>
    </rPh>
    <phoneticPr fontId="5"/>
  </si>
  <si>
    <t>　歳　　出</t>
    <rPh sb="1" eb="2">
      <t>トシ</t>
    </rPh>
    <rPh sb="4" eb="5">
      <t>デ</t>
    </rPh>
    <phoneticPr fontId="5"/>
  </si>
  <si>
    <t>　歳　　入</t>
    <rPh sb="1" eb="2">
      <t>トシ</t>
    </rPh>
    <rPh sb="4" eb="5">
      <t>イ</t>
    </rPh>
    <phoneticPr fontId="5"/>
  </si>
  <si>
    <t>12財政</t>
    <rPh sb="2" eb="3">
      <t>ザイ</t>
    </rPh>
    <rPh sb="3" eb="4">
      <t>セイ</t>
    </rPh>
    <phoneticPr fontId="5"/>
  </si>
  <si>
    <t>1 令和４年度一般会計歳入歳出決算</t>
    <rPh sb="2" eb="4">
      <t>レイワ</t>
    </rPh>
    <rPh sb="5" eb="7">
      <t>ネンド</t>
    </rPh>
    <rPh sb="7" eb="9">
      <t>イッパン</t>
    </rPh>
    <rPh sb="9" eb="11">
      <t>カイケイ</t>
    </rPh>
    <rPh sb="11" eb="13">
      <t>サイニュウ</t>
    </rPh>
    <rPh sb="13" eb="15">
      <t>サイシュツ</t>
    </rPh>
    <rPh sb="15" eb="17">
      <t>ケッサン</t>
    </rPh>
    <phoneticPr fontId="5"/>
  </si>
  <si>
    <t>資料：決算書　</t>
    <rPh sb="0" eb="2">
      <t>シリョウ</t>
    </rPh>
    <rPh sb="3" eb="6">
      <t>ケッサンショ</t>
    </rPh>
    <phoneticPr fontId="5"/>
  </si>
  <si>
    <t>令　元</t>
    <rPh sb="0" eb="1">
      <t>レイ</t>
    </rPh>
    <rPh sb="2" eb="3">
      <t>ガン</t>
    </rPh>
    <phoneticPr fontId="3"/>
  </si>
  <si>
    <t>平 　3</t>
    <rPh sb="0" eb="1">
      <t>ヘイ</t>
    </rPh>
    <phoneticPr fontId="3"/>
  </si>
  <si>
    <t>特　別　会　計</t>
    <rPh sb="0" eb="1">
      <t>トク</t>
    </rPh>
    <rPh sb="2" eb="3">
      <t>ベツ</t>
    </rPh>
    <rPh sb="4" eb="5">
      <t>カイ</t>
    </rPh>
    <rPh sb="6" eb="7">
      <t>ケイ</t>
    </rPh>
    <phoneticPr fontId="5"/>
  </si>
  <si>
    <t>一　般　会　計</t>
    <rPh sb="0" eb="1">
      <t>１</t>
    </rPh>
    <rPh sb="2" eb="3">
      <t>バン</t>
    </rPh>
    <rPh sb="4" eb="5">
      <t>カイ</t>
    </rPh>
    <rPh sb="6" eb="7">
      <t>ケイ</t>
    </rPh>
    <phoneticPr fontId="5"/>
  </si>
  <si>
    <t>総　　　　　額</t>
    <rPh sb="0" eb="1">
      <t>フサ</t>
    </rPh>
    <rPh sb="6" eb="7">
      <t>ガク</t>
    </rPh>
    <phoneticPr fontId="5"/>
  </si>
  <si>
    <t>年　　度</t>
    <rPh sb="0" eb="1">
      <t>トシ</t>
    </rPh>
    <rPh sb="3" eb="4">
      <t>タビ</t>
    </rPh>
    <phoneticPr fontId="5"/>
  </si>
  <si>
    <t>単位：円</t>
    <rPh sb="0" eb="2">
      <t>タンイ</t>
    </rPh>
    <rPh sb="3" eb="4">
      <t>エン</t>
    </rPh>
    <phoneticPr fontId="5"/>
  </si>
  <si>
    <t>2 決算の推移（歳入）</t>
    <rPh sb="2" eb="4">
      <t>ケッサン</t>
    </rPh>
    <rPh sb="5" eb="7">
      <t>スイイ</t>
    </rPh>
    <phoneticPr fontId="5"/>
  </si>
  <si>
    <t>平　 3</t>
    <rPh sb="0" eb="1">
      <t>ヘイ</t>
    </rPh>
    <phoneticPr fontId="3"/>
  </si>
  <si>
    <t>年　度</t>
    <rPh sb="0" eb="1">
      <t>トシ</t>
    </rPh>
    <rPh sb="2" eb="3">
      <t>タビ</t>
    </rPh>
    <phoneticPr fontId="5"/>
  </si>
  <si>
    <t>3 決算の推移（歳出）</t>
    <rPh sb="2" eb="4">
      <t>ケッサン</t>
    </rPh>
    <rPh sb="5" eb="7">
      <t>スイイ</t>
    </rPh>
    <rPh sb="8" eb="10">
      <t>サイシュツ</t>
    </rPh>
    <phoneticPr fontId="5"/>
  </si>
  <si>
    <t>資料：決算書　</t>
  </si>
  <si>
    <t>合計</t>
    <rPh sb="0" eb="2">
      <t>ゴウケイ</t>
    </rPh>
    <phoneticPr fontId="5"/>
  </si>
  <si>
    <t>-</t>
    <phoneticPr fontId="3"/>
  </si>
  <si>
    <t>－　</t>
  </si>
  <si>
    <t>予備費</t>
    <rPh sb="0" eb="3">
      <t>ヨビヒ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</si>
  <si>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</si>
  <si>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令　４</t>
    <rPh sb="0" eb="1">
      <t>レイ</t>
    </rPh>
    <phoneticPr fontId="5"/>
  </si>
  <si>
    <t>令　３</t>
    <rPh sb="0" eb="1">
      <t>レイ</t>
    </rPh>
    <phoneticPr fontId="5"/>
  </si>
  <si>
    <t>令　２</t>
    <rPh sb="0" eb="1">
      <t>レイ</t>
    </rPh>
    <phoneticPr fontId="5"/>
  </si>
  <si>
    <t>令　元</t>
    <rPh sb="0" eb="1">
      <t>レイ</t>
    </rPh>
    <rPh sb="2" eb="3">
      <t>ガン</t>
    </rPh>
    <phoneticPr fontId="5"/>
  </si>
  <si>
    <t>平　３０</t>
    <rPh sb="0" eb="1">
      <t>ヒラ</t>
    </rPh>
    <phoneticPr fontId="5"/>
  </si>
  <si>
    <t>平　２９</t>
    <rPh sb="0" eb="1">
      <t>ヒラ</t>
    </rPh>
    <phoneticPr fontId="5"/>
  </si>
  <si>
    <t>平　２８</t>
    <rPh sb="0" eb="1">
      <t>ヒラ</t>
    </rPh>
    <phoneticPr fontId="5"/>
  </si>
  <si>
    <t>平　２７</t>
    <rPh sb="0" eb="1">
      <t>ヒラ</t>
    </rPh>
    <phoneticPr fontId="5"/>
  </si>
  <si>
    <t>平　２６</t>
    <rPh sb="0" eb="1">
      <t>ヒラ</t>
    </rPh>
    <phoneticPr fontId="5"/>
  </si>
  <si>
    <t>平　２５</t>
    <rPh sb="0" eb="1">
      <t>ヒラ</t>
    </rPh>
    <phoneticPr fontId="5"/>
  </si>
  <si>
    <t>平　２４</t>
    <rPh sb="0" eb="1">
      <t>ヒラ</t>
    </rPh>
    <phoneticPr fontId="5"/>
  </si>
  <si>
    <t>平　２３</t>
    <rPh sb="0" eb="1">
      <t>ヒラ</t>
    </rPh>
    <phoneticPr fontId="5"/>
  </si>
  <si>
    <t>款　　　　別</t>
    <rPh sb="0" eb="1">
      <t>カン</t>
    </rPh>
    <rPh sb="5" eb="6">
      <t>ベツ</t>
    </rPh>
    <phoneticPr fontId="5"/>
  </si>
  <si>
    <t>単位：円</t>
    <phoneticPr fontId="3"/>
  </si>
  <si>
    <t>　　　歳　　出</t>
    <rPh sb="3" eb="4">
      <t>トシ</t>
    </rPh>
    <rPh sb="6" eb="7">
      <t>デ</t>
    </rPh>
    <phoneticPr fontId="5"/>
  </si>
  <si>
    <t>寄附金</t>
    <rPh sb="0" eb="3">
      <t>キフキン</t>
    </rPh>
    <phoneticPr fontId="5"/>
  </si>
  <si>
    <t>県支出金</t>
    <rPh sb="0" eb="1">
      <t>ケン</t>
    </rPh>
    <rPh sb="1" eb="4">
      <t>シシュツキン</t>
    </rPh>
    <phoneticPr fontId="5"/>
  </si>
  <si>
    <t>国庫支出金</t>
    <rPh sb="0" eb="2">
      <t>コッコ</t>
    </rPh>
    <rPh sb="2" eb="5">
      <t>シシュツキン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</si>
  <si>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</si>
  <si>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5"/>
  </si>
  <si>
    <t>地方交付税</t>
    <rPh sb="0" eb="2">
      <t>チホウ</t>
    </rPh>
    <rPh sb="2" eb="4">
      <t>コウフ</t>
    </rPh>
    <rPh sb="4" eb="5">
      <t>ゼイ</t>
    </rPh>
    <phoneticPr fontId="5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</si>
  <si>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</si>
  <si>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5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</si>
  <si>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5"/>
  </si>
  <si>
    <t>　　　歳　　入</t>
    <rPh sb="3" eb="4">
      <t>トシ</t>
    </rPh>
    <rPh sb="6" eb="7">
      <t>イ</t>
    </rPh>
    <phoneticPr fontId="5"/>
  </si>
  <si>
    <t>4 一般会計決算款別の推移</t>
    <rPh sb="2" eb="4">
      <t>イッパン</t>
    </rPh>
    <rPh sb="4" eb="6">
      <t>カイケイ</t>
    </rPh>
    <rPh sb="6" eb="8">
      <t>ケッサン</t>
    </rPh>
    <rPh sb="8" eb="9">
      <t>カン</t>
    </rPh>
    <rPh sb="9" eb="10">
      <t>ベツ</t>
    </rPh>
    <rPh sb="11" eb="13">
      <t>スイイ</t>
    </rPh>
    <phoneticPr fontId="5"/>
  </si>
  <si>
    <t>-</t>
    <phoneticPr fontId="8"/>
  </si>
  <si>
    <t>-</t>
  </si>
  <si>
    <t>諸支出金</t>
    <rPh sb="0" eb="1">
      <t>ショ</t>
    </rPh>
    <rPh sb="1" eb="4">
      <t>シシュツキン</t>
    </rPh>
    <phoneticPr fontId="5"/>
  </si>
  <si>
    <t>基金積立金</t>
    <rPh sb="0" eb="1">
      <t>モト</t>
    </rPh>
    <rPh sb="1" eb="2">
      <t>キン</t>
    </rPh>
    <rPh sb="2" eb="4">
      <t>ツミタテ</t>
    </rPh>
    <rPh sb="4" eb="5">
      <t>キン</t>
    </rPh>
    <phoneticPr fontId="5"/>
  </si>
  <si>
    <t>保健事業費</t>
    <rPh sb="0" eb="1">
      <t>タモツ</t>
    </rPh>
    <rPh sb="1" eb="2">
      <t>ケン</t>
    </rPh>
    <rPh sb="2" eb="5">
      <t>ジギョウヒ</t>
    </rPh>
    <phoneticPr fontId="5"/>
  </si>
  <si>
    <t>共同事業拠出金</t>
    <rPh sb="0" eb="2">
      <t>キョウドウ</t>
    </rPh>
    <rPh sb="2" eb="4">
      <t>ジギョウ</t>
    </rPh>
    <rPh sb="4" eb="5">
      <t>キョ</t>
    </rPh>
    <rPh sb="5" eb="6">
      <t>デ</t>
    </rPh>
    <rPh sb="6" eb="7">
      <t>キン</t>
    </rPh>
    <phoneticPr fontId="5"/>
  </si>
  <si>
    <t>介護納付金</t>
    <rPh sb="0" eb="2">
      <t>カイゴ</t>
    </rPh>
    <rPh sb="2" eb="5">
      <t>ノウフキン</t>
    </rPh>
    <phoneticPr fontId="5"/>
  </si>
  <si>
    <t>老人保健拠出金</t>
    <rPh sb="0" eb="2">
      <t>ロウジン</t>
    </rPh>
    <rPh sb="2" eb="4">
      <t>ホケン</t>
    </rPh>
    <rPh sb="4" eb="5">
      <t>キョ</t>
    </rPh>
    <rPh sb="5" eb="6">
      <t>デ</t>
    </rPh>
    <rPh sb="6" eb="7">
      <t>キン</t>
    </rPh>
    <phoneticPr fontId="5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</si>
  <si>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5"/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</si>
  <si>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phoneticPr fontId="5"/>
  </si>
  <si>
    <t>国保事業費納付金</t>
    <rPh sb="0" eb="2">
      <t>コクホ</t>
    </rPh>
    <rPh sb="2" eb="5">
      <t>ジギョウヒ</t>
    </rPh>
    <rPh sb="5" eb="8">
      <t>ノウフキン</t>
    </rPh>
    <phoneticPr fontId="3"/>
  </si>
  <si>
    <t>保険給付費</t>
    <rPh sb="0" eb="1">
      <t>タモツ</t>
    </rPh>
    <rPh sb="1" eb="2">
      <t>ケン</t>
    </rPh>
    <rPh sb="2" eb="4">
      <t>キュウフ</t>
    </rPh>
    <rPh sb="4" eb="5">
      <t>ヒ</t>
    </rPh>
    <phoneticPr fontId="5"/>
  </si>
  <si>
    <t>令　元</t>
    <rPh sb="0" eb="1">
      <t>レイ</t>
    </rPh>
    <rPh sb="2" eb="3">
      <t>モト</t>
    </rPh>
    <phoneticPr fontId="5"/>
  </si>
  <si>
    <t>年度</t>
    <rPh sb="0" eb="1">
      <t>トシ</t>
    </rPh>
    <rPh sb="1" eb="2">
      <t>タビ</t>
    </rPh>
    <phoneticPr fontId="5"/>
  </si>
  <si>
    <t>　　　歳　　出</t>
    <rPh sb="3" eb="4">
      <t>トシ</t>
    </rPh>
    <rPh sb="6" eb="7">
      <t>シュツ</t>
    </rPh>
    <phoneticPr fontId="5"/>
  </si>
  <si>
    <t>-</t>
    <phoneticPr fontId="5"/>
  </si>
  <si>
    <t>10429</t>
  </si>
  <si>
    <t>基金繰入金</t>
    <rPh sb="0" eb="2">
      <t>キキン</t>
    </rPh>
    <rPh sb="2" eb="4">
      <t>クリイレ</t>
    </rPh>
    <rPh sb="4" eb="5">
      <t>キン</t>
    </rPh>
    <phoneticPr fontId="8"/>
  </si>
  <si>
    <t>共同事業交付金</t>
    <rPh sb="0" eb="2">
      <t>キョウドウ</t>
    </rPh>
    <rPh sb="2" eb="4">
      <t>ジギョウ</t>
    </rPh>
    <rPh sb="4" eb="7">
      <t>コウフキン</t>
    </rPh>
    <phoneticPr fontId="5"/>
  </si>
  <si>
    <t>前期高齢者交付金</t>
    <rPh sb="0" eb="2">
      <t>ゼンキ</t>
    </rPh>
    <rPh sb="2" eb="5">
      <t>コウレイシャ</t>
    </rPh>
    <rPh sb="5" eb="8">
      <t>コウフキン</t>
    </rPh>
    <phoneticPr fontId="5"/>
  </si>
  <si>
    <t>療養給付費交付金</t>
    <rPh sb="0" eb="2">
      <t>リョウヨウ</t>
    </rPh>
    <rPh sb="2" eb="4">
      <t>キュウフ</t>
    </rPh>
    <rPh sb="4" eb="5">
      <t>ヒ</t>
    </rPh>
    <rPh sb="5" eb="8">
      <t>コウフキン</t>
    </rPh>
    <phoneticPr fontId="5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</si>
  <si>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5"/>
  </si>
  <si>
    <t>単位：千円</t>
  </si>
  <si>
    <t>　　　歳　　入</t>
    <rPh sb="3" eb="4">
      <t>トシ</t>
    </rPh>
    <rPh sb="6" eb="7">
      <t>ニュウ</t>
    </rPh>
    <phoneticPr fontId="5"/>
  </si>
  <si>
    <t>5 国民健康保険特別会計決算の推移</t>
    <rPh sb="2" eb="4">
      <t>コクミン</t>
    </rPh>
    <rPh sb="4" eb="6">
      <t>ケンコウ</t>
    </rPh>
    <rPh sb="6" eb="8">
      <t>ホケン</t>
    </rPh>
    <rPh sb="8" eb="10">
      <t>トクベツ</t>
    </rPh>
    <rPh sb="10" eb="12">
      <t>カイケイ</t>
    </rPh>
    <rPh sb="12" eb="14">
      <t>ケッサン</t>
    </rPh>
    <rPh sb="15" eb="17">
      <t>スイイ</t>
    </rPh>
    <phoneticPr fontId="5"/>
  </si>
  <si>
    <t>資料：水道事業決算書　</t>
    <rPh sb="0" eb="2">
      <t>シリョウ</t>
    </rPh>
    <rPh sb="3" eb="5">
      <t>スイドウ</t>
    </rPh>
    <rPh sb="5" eb="7">
      <t>ジギョウ</t>
    </rPh>
    <rPh sb="7" eb="10">
      <t>ケッサンショ</t>
    </rPh>
    <phoneticPr fontId="5"/>
  </si>
  <si>
    <t>令　元</t>
    <phoneticPr fontId="3"/>
  </si>
  <si>
    <t>支　　　　出</t>
    <rPh sb="0" eb="1">
      <t>ササ</t>
    </rPh>
    <rPh sb="5" eb="6">
      <t>デ</t>
    </rPh>
    <phoneticPr fontId="5"/>
  </si>
  <si>
    <t>収　　　　入</t>
    <rPh sb="0" eb="1">
      <t>オサム</t>
    </rPh>
    <rPh sb="5" eb="6">
      <t>イ</t>
    </rPh>
    <phoneticPr fontId="5"/>
  </si>
  <si>
    <t>収　　　　入　</t>
    <rPh sb="0" eb="1">
      <t>オサム</t>
    </rPh>
    <rPh sb="5" eb="6">
      <t>イ</t>
    </rPh>
    <phoneticPr fontId="5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</si>
  <si>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5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</si>
  <si>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5"/>
  </si>
  <si>
    <t>6 水道事業会計決算の推移</t>
    <rPh sb="2" eb="4">
      <t>スイドウ</t>
    </rPh>
    <rPh sb="4" eb="6">
      <t>ジギョウ</t>
    </rPh>
    <rPh sb="6" eb="8">
      <t>カイケイ</t>
    </rPh>
    <rPh sb="8" eb="10">
      <t>ケッサン</t>
    </rPh>
    <rPh sb="11" eb="13">
      <t>スイイ</t>
    </rPh>
    <phoneticPr fontId="5"/>
  </si>
  <si>
    <t>資料：下水道事業決算書　</t>
    <rPh sb="0" eb="2">
      <t>シリョウ</t>
    </rPh>
    <rPh sb="3" eb="6">
      <t>ゲスイドウ</t>
    </rPh>
    <rPh sb="6" eb="8">
      <t>ジギョウ</t>
    </rPh>
    <rPh sb="8" eb="11">
      <t>ケッサンショ</t>
    </rPh>
    <phoneticPr fontId="5"/>
  </si>
  <si>
    <t>平　4</t>
    <rPh sb="0" eb="1">
      <t>タイラ</t>
    </rPh>
    <phoneticPr fontId="3"/>
  </si>
  <si>
    <t>7 下水道事業会計決算の推移</t>
    <rPh sb="2" eb="5">
      <t>ゲスイドウ</t>
    </rPh>
    <rPh sb="5" eb="7">
      <t>ジギョウ</t>
    </rPh>
    <rPh sb="7" eb="9">
      <t>カイケイ</t>
    </rPh>
    <rPh sb="9" eb="11">
      <t>ケッサン</t>
    </rPh>
    <rPh sb="12" eb="14">
      <t>スイイ</t>
    </rPh>
    <phoneticPr fontId="5"/>
  </si>
  <si>
    <t>資料：決算書</t>
    <rPh sb="0" eb="2">
      <t>シリョウ</t>
    </rPh>
    <rPh sb="3" eb="6">
      <t>ケッサンショ</t>
    </rPh>
    <phoneticPr fontId="5"/>
  </si>
  <si>
    <t>1人当たり</t>
    <rPh sb="0" eb="2">
      <t>ヒトリ</t>
    </rPh>
    <rPh sb="2" eb="3">
      <t>ア</t>
    </rPh>
    <phoneticPr fontId="5"/>
  </si>
  <si>
    <t>税　　　額</t>
    <rPh sb="0" eb="1">
      <t>ゼイ</t>
    </rPh>
    <rPh sb="4" eb="5">
      <t>ガク</t>
    </rPh>
    <phoneticPr fontId="5"/>
  </si>
  <si>
    <t>都市計画税</t>
    <rPh sb="0" eb="2">
      <t>トシ</t>
    </rPh>
    <rPh sb="2" eb="4">
      <t>ケイカク</t>
    </rPh>
    <rPh sb="4" eb="5">
      <t>ゼイ</t>
    </rPh>
    <phoneticPr fontId="5"/>
  </si>
  <si>
    <t>市たばこ税</t>
    <rPh sb="0" eb="1">
      <t>シ</t>
    </rPh>
    <rPh sb="4" eb="5">
      <t>ゼイ</t>
    </rPh>
    <phoneticPr fontId="5"/>
  </si>
  <si>
    <t>軽自動車税</t>
    <rPh sb="0" eb="4">
      <t>ケイジドウシャ</t>
    </rPh>
    <rPh sb="4" eb="5">
      <t>ゼイ</t>
    </rPh>
    <phoneticPr fontId="5"/>
  </si>
  <si>
    <t>固定資産税</t>
    <rPh sb="0" eb="2">
      <t>コテイ</t>
    </rPh>
    <rPh sb="2" eb="5">
      <t>シサンゼイ</t>
    </rPh>
    <phoneticPr fontId="5"/>
  </si>
  <si>
    <t>市民税</t>
    <rPh sb="0" eb="3">
      <t>シミンゼイ</t>
    </rPh>
    <phoneticPr fontId="5"/>
  </si>
  <si>
    <t>住基人口（10月1日）</t>
    <rPh sb="0" eb="1">
      <t>ジュウ</t>
    </rPh>
    <rPh sb="1" eb="2">
      <t>キ</t>
    </rPh>
    <rPh sb="2" eb="4">
      <t>ジンコウ</t>
    </rPh>
    <rPh sb="7" eb="8">
      <t>ガツ</t>
    </rPh>
    <rPh sb="9" eb="10">
      <t>ニチ</t>
    </rPh>
    <phoneticPr fontId="5"/>
  </si>
  <si>
    <t>年　　　　度</t>
    <rPh sb="0" eb="1">
      <t>トシ</t>
    </rPh>
    <rPh sb="5" eb="6">
      <t>タビ</t>
    </rPh>
    <phoneticPr fontId="5"/>
  </si>
  <si>
    <t>単位：円</t>
    <phoneticPr fontId="5"/>
  </si>
  <si>
    <t>8 住民１人当たりの市税負担額の推移</t>
    <rPh sb="2" eb="4">
      <t>ジュウミン</t>
    </rPh>
    <rPh sb="5" eb="6">
      <t>ニン</t>
    </rPh>
    <rPh sb="6" eb="7">
      <t>ア</t>
    </rPh>
    <rPh sb="10" eb="12">
      <t>シゼイ</t>
    </rPh>
    <rPh sb="12" eb="14">
      <t>フタン</t>
    </rPh>
    <rPh sb="14" eb="15">
      <t>ガク</t>
    </rPh>
    <rPh sb="16" eb="18">
      <t>スイイ</t>
    </rPh>
    <phoneticPr fontId="5"/>
  </si>
  <si>
    <t>資料：令和5年度当初予算書　</t>
    <rPh sb="0" eb="2">
      <t>シリョウ</t>
    </rPh>
    <rPh sb="3" eb="5">
      <t>レイワ</t>
    </rPh>
    <rPh sb="6" eb="8">
      <t>ネンド</t>
    </rPh>
    <rPh sb="8" eb="10">
      <t>トウショ</t>
    </rPh>
    <rPh sb="10" eb="12">
      <t>ヨサン</t>
    </rPh>
    <rPh sb="12" eb="13">
      <t>ショ</t>
    </rPh>
    <phoneticPr fontId="5"/>
  </si>
  <si>
    <t>法人事業税交付金</t>
    <rPh sb="0" eb="8">
      <t>ホウジンジギョウゼイコウフキン</t>
    </rPh>
    <phoneticPr fontId="3"/>
  </si>
  <si>
    <t>当初予算額</t>
    <rPh sb="0" eb="2">
      <t>トウショ</t>
    </rPh>
    <rPh sb="2" eb="4">
      <t>ヨサン</t>
    </rPh>
    <rPh sb="4" eb="5">
      <t>ガク</t>
    </rPh>
    <phoneticPr fontId="5"/>
  </si>
  <si>
    <t>9 令和５年度一般会計当初予算</t>
    <rPh sb="2" eb="3">
      <t>レイ</t>
    </rPh>
    <rPh sb="3" eb="4">
      <t>ワ</t>
    </rPh>
    <rPh sb="5" eb="7">
      <t>ネンド</t>
    </rPh>
    <rPh sb="7" eb="9">
      <t>イッパン</t>
    </rPh>
    <rPh sb="9" eb="11">
      <t>カイケイ</t>
    </rPh>
    <rPh sb="11" eb="13">
      <t>トウショ</t>
    </rPh>
    <rPh sb="13" eb="15">
      <t>ヨサン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</si>
</sst>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);[Red]\(0.00\)"/>
  </numFmts>
  <fonts count="12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>
      <alignment vertical="center"/>
    </xf>
  </cellStyleXfs>
  <cellXfs count="139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40" fontId="4" fillId="0" borderId="0" xfId="1" applyNumberFormat="1" applyFont="1" applyAlignment="1">
      <alignment vertical="center"/>
    </xf>
    <xf numFmtId="40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40" fontId="4" fillId="0" borderId="0" xfId="1" applyNumberFormat="1" applyFont="1" applyFill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Alignment="1">
      <alignment horizontal="distributed" vertical="center"/>
    </xf>
    <xf numFmtId="38" fontId="4" fillId="0" borderId="0" xfId="1" applyFont="1" applyAlignment="1">
      <alignment horizontal="distributed" vertical="center"/>
    </xf>
    <xf numFmtId="38" fontId="4" fillId="0" borderId="0" xfId="1" applyFont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Border="1" applyAlignment="1">
      <alignment vertical="center"/>
    </xf>
    <xf numFmtId="38" fontId="6" fillId="0" borderId="0" xfId="1" applyFont="1" applyAlignment="1">
      <alignment horizontal="left" vertical="center" indent="1"/>
    </xf>
    <xf numFmtId="0" fontId="2" fillId="0" borderId="0" xfId="3" applyFont="1" applyBorder="1" applyAlignment="1"/>
    <xf numFmtId="38" fontId="4" fillId="0" borderId="5" xfId="1" applyFont="1" applyBorder="1" applyAlignment="1">
      <alignment horizontal="distributed" vertical="center" justifyLastLine="1"/>
    </xf>
    <xf numFmtId="38" fontId="7" fillId="0" borderId="1" xfId="1" applyFont="1" applyBorder="1" applyAlignment="1">
      <alignment horizontal="center" vertical="center"/>
    </xf>
    <xf numFmtId="38" fontId="7" fillId="0" borderId="2" xfId="1" applyFont="1" applyBorder="1" applyAlignment="1">
      <alignment vertical="center"/>
    </xf>
    <xf numFmtId="40" fontId="7" fillId="0" borderId="1" xfId="1" applyNumberFormat="1" applyFont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40" fontId="4" fillId="0" borderId="5" xfId="1" applyNumberFormat="1" applyFont="1" applyFill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0" xfId="1" applyFont="1" applyFill="1" applyAlignment="1">
      <alignment horizontal="distributed" vertical="center" wrapText="1"/>
    </xf>
    <xf numFmtId="38" fontId="4" fillId="0" borderId="0" xfId="1" applyFont="1" applyFill="1" applyAlignment="1">
      <alignment horizontal="distributed" vertical="center" wrapText="1" shrinkToFit="1"/>
    </xf>
    <xf numFmtId="38" fontId="4" fillId="0" borderId="0" xfId="1" applyFont="1" applyFill="1" applyBorder="1" applyAlignment="1">
      <alignment horizontal="distributed" vertical="center"/>
    </xf>
    <xf numFmtId="38" fontId="4" fillId="0" borderId="5" xfId="1" applyFont="1" applyFill="1" applyBorder="1" applyAlignment="1">
      <alignment horizontal="distributed" vertical="center"/>
    </xf>
    <xf numFmtId="38" fontId="4" fillId="0" borderId="0" xfId="1" applyFont="1" applyAlignment="1">
      <alignment horizontal="right" vertical="center"/>
    </xf>
    <xf numFmtId="38" fontId="4" fillId="2" borderId="1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8" xfId="1" applyFont="1" applyBorder="1" applyAlignment="1">
      <alignment horizontal="right" vertical="center"/>
    </xf>
    <xf numFmtId="38" fontId="4" fillId="2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4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2" fillId="0" borderId="1" xfId="1" applyFont="1" applyBorder="1" applyAlignment="1">
      <alignment vertical="center"/>
    </xf>
    <xf numFmtId="0" fontId="2" fillId="0" borderId="0" xfId="3" applyFont="1" applyBorder="1" applyAlignment="1">
      <alignment horizontal="left"/>
    </xf>
    <xf numFmtId="38" fontId="4" fillId="0" borderId="0" xfId="1" applyFont="1" applyFill="1" applyAlignment="1">
      <alignment vertical="center"/>
    </xf>
    <xf numFmtId="38" fontId="2" fillId="0" borderId="0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11" xfId="1" applyFont="1" applyBorder="1" applyAlignment="1">
      <alignment horizontal="distributed" vertical="center" indent="1"/>
    </xf>
    <xf numFmtId="38" fontId="4" fillId="0" borderId="4" xfId="1" applyFont="1" applyBorder="1" applyAlignment="1">
      <alignment horizontal="distributed" vertical="center" indent="1"/>
    </xf>
    <xf numFmtId="38" fontId="4" fillId="0" borderId="0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0" xfId="1" applyFont="1" applyBorder="1" applyAlignment="1">
      <alignment horizontal="left" vertical="center"/>
    </xf>
    <xf numFmtId="38" fontId="6" fillId="0" borderId="0" xfId="1" applyFont="1" applyAlignment="1">
      <alignment horizontal="left" vertical="center" indent="1" shrinkToFit="1"/>
    </xf>
    <xf numFmtId="38" fontId="2" fillId="0" borderId="0" xfId="1" applyFont="1" applyFill="1" applyAlignment="1">
      <alignment vertical="center"/>
    </xf>
    <xf numFmtId="38" fontId="2" fillId="0" borderId="0" xfId="1" applyFont="1" applyAlignment="1">
      <alignment horizontal="left" vertical="center"/>
    </xf>
    <xf numFmtId="38" fontId="4" fillId="0" borderId="0" xfId="1" applyFont="1" applyAlignment="1">
      <alignment horizontal="left" vertical="center"/>
    </xf>
    <xf numFmtId="38" fontId="4" fillId="0" borderId="0" xfId="1" applyFont="1" applyFill="1" applyAlignment="1">
      <alignment horizontal="right" vertical="center"/>
    </xf>
    <xf numFmtId="38" fontId="7" fillId="0" borderId="10" xfId="1" applyNumberFormat="1" applyFont="1" applyFill="1" applyBorder="1" applyAlignment="1">
      <alignment horizontal="right" vertical="center"/>
    </xf>
    <xf numFmtId="38" fontId="7" fillId="0" borderId="10" xfId="1" applyNumberFormat="1" applyFont="1" applyBorder="1" applyAlignment="1">
      <alignment horizontal="right" vertical="center"/>
    </xf>
    <xf numFmtId="38" fontId="7" fillId="0" borderId="10" xfId="1" applyNumberFormat="1" applyFont="1" applyBorder="1" applyAlignment="1">
      <alignment vertical="center"/>
    </xf>
    <xf numFmtId="38" fontId="7" fillId="0" borderId="11" xfId="1" applyFont="1" applyBorder="1" applyAlignment="1">
      <alignment horizontal="distributed" vertical="center" wrapText="1"/>
    </xf>
    <xf numFmtId="38" fontId="4" fillId="0" borderId="0" xfId="1" applyNumberFormat="1" applyFont="1" applyFill="1" applyBorder="1" applyAlignment="1">
      <alignment horizontal="right" vertical="center"/>
    </xf>
    <xf numFmtId="38" fontId="4" fillId="0" borderId="0" xfId="1" applyNumberFormat="1" applyFont="1" applyAlignment="1">
      <alignment horizontal="right" vertical="center"/>
    </xf>
    <xf numFmtId="38" fontId="4" fillId="0" borderId="4" xfId="1" applyFont="1" applyBorder="1" applyAlignment="1">
      <alignment horizontal="distributed" vertical="center" wrapText="1" indent="1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NumberFormat="1" applyFont="1" applyAlignment="1">
      <alignment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3" xfId="1" applyFont="1" applyBorder="1" applyAlignment="1">
      <alignment horizontal="distributed" vertical="center" indent="3"/>
    </xf>
    <xf numFmtId="38" fontId="4" fillId="0" borderId="1" xfId="1" applyFont="1" applyFill="1" applyBorder="1" applyAlignment="1">
      <alignment horizontal="right" vertical="center"/>
    </xf>
    <xf numFmtId="38" fontId="4" fillId="0" borderId="1" xfId="1" applyFont="1" applyBorder="1" applyAlignment="1">
      <alignment horizontal="left" vertical="center"/>
    </xf>
    <xf numFmtId="176" fontId="4" fillId="0" borderId="0" xfId="3" applyNumberFormat="1" applyFont="1" applyAlignment="1">
      <alignment vertical="center"/>
    </xf>
    <xf numFmtId="0" fontId="4" fillId="0" borderId="0" xfId="3" applyFont="1" applyAlignment="1">
      <alignment vertical="center"/>
    </xf>
    <xf numFmtId="38" fontId="7" fillId="0" borderId="10" xfId="3" applyNumberFormat="1" applyFont="1" applyFill="1" applyBorder="1" applyAlignment="1">
      <alignment horizontal="right" vertical="center"/>
    </xf>
    <xf numFmtId="38" fontId="7" fillId="0" borderId="10" xfId="3" applyNumberFormat="1" applyFont="1" applyBorder="1" applyAlignment="1">
      <alignment horizontal="right" vertical="center"/>
    </xf>
    <xf numFmtId="38" fontId="7" fillId="0" borderId="10" xfId="3" applyNumberFormat="1" applyFont="1" applyBorder="1" applyAlignment="1">
      <alignment vertical="center"/>
    </xf>
    <xf numFmtId="0" fontId="7" fillId="0" borderId="11" xfId="3" applyFont="1" applyBorder="1" applyAlignment="1">
      <alignment horizontal="distributed" vertical="center" wrapText="1"/>
    </xf>
    <xf numFmtId="0" fontId="4" fillId="0" borderId="4" xfId="3" applyFont="1" applyBorder="1" applyAlignment="1">
      <alignment horizontal="distributed" vertical="center" wrapText="1" indent="1"/>
    </xf>
    <xf numFmtId="38" fontId="4" fillId="0" borderId="0" xfId="3" applyNumberFormat="1" applyFont="1" applyBorder="1" applyAlignment="1">
      <alignment horizontal="right" vertical="center"/>
    </xf>
    <xf numFmtId="0" fontId="2" fillId="0" borderId="0" xfId="3" applyFont="1"/>
    <xf numFmtId="0" fontId="4" fillId="0" borderId="0" xfId="3" applyFont="1"/>
    <xf numFmtId="0" fontId="4" fillId="0" borderId="0" xfId="3" applyFont="1" applyBorder="1" applyAlignment="1"/>
    <xf numFmtId="0" fontId="4" fillId="0" borderId="0" xfId="3" applyFont="1" applyBorder="1"/>
    <xf numFmtId="38" fontId="9" fillId="0" borderId="1" xfId="1" applyFont="1" applyFill="1" applyBorder="1" applyAlignment="1">
      <alignment vertical="center"/>
    </xf>
    <xf numFmtId="38" fontId="9" fillId="0" borderId="8" xfId="1" applyFont="1" applyFill="1" applyBorder="1" applyAlignment="1">
      <alignment vertical="center"/>
    </xf>
    <xf numFmtId="38" fontId="9" fillId="0" borderId="8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vertical="center"/>
    </xf>
    <xf numFmtId="38" fontId="9" fillId="0" borderId="4" xfId="1" applyFont="1" applyFill="1" applyBorder="1" applyAlignment="1">
      <alignment vertical="center"/>
    </xf>
    <xf numFmtId="38" fontId="9" fillId="0" borderId="4" xfId="1" applyFont="1" applyFill="1" applyBorder="1" applyAlignment="1">
      <alignment horizontal="right" vertical="center"/>
    </xf>
    <xf numFmtId="38" fontId="9" fillId="0" borderId="3" xfId="1" applyFont="1" applyFill="1" applyBorder="1" applyAlignment="1">
      <alignment vertical="center"/>
    </xf>
    <xf numFmtId="38" fontId="9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15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0" fontId="4" fillId="2" borderId="0" xfId="3" applyFont="1" applyFill="1"/>
    <xf numFmtId="38" fontId="4" fillId="2" borderId="2" xfId="1" applyFont="1" applyFill="1" applyBorder="1" applyAlignment="1">
      <alignment vertical="center"/>
    </xf>
    <xf numFmtId="38" fontId="4" fillId="2" borderId="8" xfId="1" applyFont="1" applyFill="1" applyBorder="1" applyAlignment="1">
      <alignment vertical="center"/>
    </xf>
    <xf numFmtId="38" fontId="4" fillId="2" borderId="3" xfId="1" applyFont="1" applyFill="1" applyBorder="1" applyAlignment="1">
      <alignment vertical="center"/>
    </xf>
    <xf numFmtId="38" fontId="4" fillId="2" borderId="4" xfId="1" applyFont="1" applyFill="1" applyBorder="1" applyAlignment="1">
      <alignment vertical="center"/>
    </xf>
    <xf numFmtId="38" fontId="4" fillId="0" borderId="0" xfId="1" applyFont="1" applyAlignment="1">
      <alignment horizontal="right" vertical="center" indent="1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6" fillId="0" borderId="0" xfId="1" applyFont="1" applyBorder="1" applyAlignment="1">
      <alignment horizontal="left" vertical="center" indent="1"/>
    </xf>
    <xf numFmtId="38" fontId="4" fillId="0" borderId="0" xfId="1" applyFont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38" fontId="4" fillId="0" borderId="19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0" xfId="1" applyFont="1" applyFill="1" applyAlignment="1">
      <alignment vertical="center" shrinkToFit="1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9" xfId="1" applyFont="1" applyBorder="1" applyAlignment="1">
      <alignment horizontal="centerContinuous"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 shrinkToFit="1"/>
    </xf>
    <xf numFmtId="38" fontId="2" fillId="0" borderId="0" xfId="1" applyFont="1" applyBorder="1" applyAlignment="1">
      <alignment vertical="center" shrinkToFit="1"/>
    </xf>
    <xf numFmtId="38" fontId="4" fillId="0" borderId="1" xfId="1" applyFont="1" applyBorder="1" applyAlignment="1">
      <alignment horizontal="right" vertical="center" shrinkToFit="1"/>
    </xf>
    <xf numFmtId="38" fontId="2" fillId="0" borderId="1" xfId="1" applyFont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2" fontId="7" fillId="0" borderId="1" xfId="1" applyNumberFormat="1" applyFont="1" applyBorder="1" applyAlignment="1">
      <alignment vertical="center"/>
    </xf>
    <xf numFmtId="38" fontId="10" fillId="0" borderId="5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177" fontId="4" fillId="0" borderId="5" xfId="2" applyNumberFormat="1" applyFont="1" applyBorder="1" applyAlignment="1">
      <alignment vertical="center"/>
    </xf>
    <xf numFmtId="38" fontId="4" fillId="0" borderId="5" xfId="1" applyFont="1" applyBorder="1" applyAlignment="1">
      <alignment horizontal="distributed" vertical="center"/>
    </xf>
    <xf numFmtId="38" fontId="10" fillId="0" borderId="0" xfId="1" applyFont="1" applyAlignment="1">
      <alignment vertical="center"/>
    </xf>
    <xf numFmtId="38" fontId="10" fillId="0" borderId="3" xfId="1" applyFont="1" applyBorder="1" applyAlignment="1">
      <alignment vertical="center"/>
    </xf>
    <xf numFmtId="177" fontId="4" fillId="0" borderId="0" xfId="2" applyNumberFormat="1" applyFont="1" applyAlignment="1">
      <alignment vertical="center"/>
    </xf>
    <xf numFmtId="40" fontId="10" fillId="0" borderId="0" xfId="1" applyNumberFormat="1" applyFont="1" applyAlignment="1">
      <alignment vertical="center"/>
    </xf>
    <xf numFmtId="177" fontId="4" fillId="0" borderId="0" xfId="4" applyNumberFormat="1" applyFont="1">
      <alignment vertical="center"/>
    </xf>
    <xf numFmtId="38" fontId="4" fillId="0" borderId="0" xfId="1" applyFont="1" applyAlignment="1">
      <alignment horizontal="distributed" vertical="center" wrapText="1" shrinkToFit="1"/>
    </xf>
    <xf numFmtId="38" fontId="4" fillId="0" borderId="0" xfId="1" applyFont="1" applyAlignment="1">
      <alignment horizontal="distributed" vertical="center" wrapText="1"/>
    </xf>
    <xf numFmtId="0" fontId="4" fillId="0" borderId="5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</cellXfs>
  <cellStyles count="5">
    <cellStyle name="パーセント 2" xfId="2"/>
    <cellStyle name="桁区切り 2" xfId="1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showGridLines="0" view="pageBreakPreview" zoomScaleNormal="100" zoomScaleSheetLayoutView="100" zoomScalePageLayoutView="115" workbookViewId="0">
      <selection activeCell="H2" sqref="H2"/>
    </sheetView>
  </sheetViews>
  <sheetFormatPr defaultRowHeight="13.5"/>
  <cols>
    <col min="1" max="1" width="20.25" style="1" customWidth="1"/>
    <col min="2" max="2" width="12.125" style="1" customWidth="1"/>
    <col min="3" max="3" width="9.375" style="1" customWidth="1"/>
    <col min="4" max="4" width="6.875" style="1" customWidth="1"/>
    <col min="5" max="5" width="20.375" style="1" customWidth="1"/>
    <col min="6" max="6" width="12.125" style="1" customWidth="1"/>
    <col min="7" max="7" width="9" style="1" customWidth="1"/>
    <col min="8" max="16384" width="9" style="1"/>
  </cols>
  <sheetData>
    <row r="1" spans="1:7">
      <c r="A1" s="18" t="s">
        <v>42</v>
      </c>
    </row>
    <row r="2" spans="1:7" ht="17.25">
      <c r="A2" s="17" t="s">
        <v>43</v>
      </c>
    </row>
    <row r="3" spans="1:7" s="2" customFormat="1" ht="14.25" customHeight="1" thickBot="1">
      <c r="A3" s="16" t="s">
        <v>41</v>
      </c>
      <c r="B3" s="16"/>
      <c r="C3" s="16"/>
      <c r="E3" s="16" t="s">
        <v>40</v>
      </c>
      <c r="F3" s="16"/>
      <c r="G3" s="15" t="s">
        <v>39</v>
      </c>
    </row>
    <row r="4" spans="1:7" s="12" customFormat="1" ht="17.25" customHeight="1">
      <c r="A4" s="19" t="s">
        <v>38</v>
      </c>
      <c r="B4" s="14" t="s">
        <v>37</v>
      </c>
      <c r="C4" s="13" t="s">
        <v>36</v>
      </c>
      <c r="E4" s="19" t="s">
        <v>38</v>
      </c>
      <c r="F4" s="14" t="s">
        <v>37</v>
      </c>
      <c r="G4" s="13" t="s">
        <v>36</v>
      </c>
    </row>
    <row r="5" spans="1:7" s="2" customFormat="1" ht="26.25" customHeight="1">
      <c r="A5" s="10" t="s">
        <v>35</v>
      </c>
      <c r="B5" s="8">
        <v>16203430</v>
      </c>
      <c r="C5" s="7">
        <v>39.39</v>
      </c>
      <c r="D5" s="3"/>
      <c r="E5" s="10" t="s">
        <v>34</v>
      </c>
      <c r="F5" s="8">
        <v>231016</v>
      </c>
      <c r="G5" s="7">
        <v>0.57999999999999996</v>
      </c>
    </row>
    <row r="6" spans="1:7" s="2" customFormat="1" ht="26.25" customHeight="1">
      <c r="A6" s="10" t="s">
        <v>33</v>
      </c>
      <c r="B6" s="8">
        <v>205678</v>
      </c>
      <c r="C6" s="7">
        <v>0.5</v>
      </c>
      <c r="D6" s="3"/>
      <c r="E6" s="10" t="s">
        <v>32</v>
      </c>
      <c r="F6" s="8">
        <v>5542537</v>
      </c>
      <c r="G6" s="7">
        <v>13.84</v>
      </c>
    </row>
    <row r="7" spans="1:7" s="2" customFormat="1" ht="26.25" customHeight="1">
      <c r="A7" s="10" t="s">
        <v>31</v>
      </c>
      <c r="B7" s="8">
        <v>6921</v>
      </c>
      <c r="C7" s="7">
        <v>0.02</v>
      </c>
      <c r="D7" s="3"/>
      <c r="E7" s="10" t="s">
        <v>30</v>
      </c>
      <c r="F7" s="8">
        <v>19355928</v>
      </c>
      <c r="G7" s="7">
        <v>48.32</v>
      </c>
    </row>
    <row r="8" spans="1:7" s="2" customFormat="1" ht="26.25" customHeight="1">
      <c r="A8" s="10" t="s">
        <v>29</v>
      </c>
      <c r="B8" s="8">
        <v>100167</v>
      </c>
      <c r="C8" s="7">
        <v>0.24</v>
      </c>
      <c r="D8" s="3"/>
      <c r="E8" s="10" t="s">
        <v>28</v>
      </c>
      <c r="F8" s="8">
        <v>2997546</v>
      </c>
      <c r="G8" s="7">
        <v>7.48</v>
      </c>
    </row>
    <row r="9" spans="1:7" s="2" customFormat="1" ht="26.25" customHeight="1">
      <c r="A9" s="27" t="s">
        <v>27</v>
      </c>
      <c r="B9" s="8">
        <v>78174</v>
      </c>
      <c r="C9" s="7">
        <v>0.19</v>
      </c>
      <c r="D9" s="3"/>
      <c r="E9" s="10" t="s">
        <v>26</v>
      </c>
      <c r="F9" s="8">
        <v>5829</v>
      </c>
      <c r="G9" s="7">
        <v>0.01</v>
      </c>
    </row>
    <row r="10" spans="1:7" s="2" customFormat="1" ht="26.25" customHeight="1">
      <c r="A10" s="10" t="s">
        <v>25</v>
      </c>
      <c r="B10" s="8">
        <v>101302</v>
      </c>
      <c r="C10" s="7">
        <v>0.25</v>
      </c>
      <c r="D10" s="3"/>
      <c r="E10" s="10" t="s">
        <v>24</v>
      </c>
      <c r="F10" s="8">
        <v>143938</v>
      </c>
      <c r="G10" s="7">
        <v>0.36</v>
      </c>
    </row>
    <row r="11" spans="1:7" s="2" customFormat="1" ht="26.25" customHeight="1">
      <c r="A11" s="10" t="s">
        <v>23</v>
      </c>
      <c r="B11" s="8">
        <v>2327933</v>
      </c>
      <c r="C11" s="7">
        <v>5.66</v>
      </c>
      <c r="D11" s="3"/>
      <c r="E11" s="10" t="s">
        <v>22</v>
      </c>
      <c r="F11" s="8">
        <v>185135</v>
      </c>
      <c r="G11" s="7">
        <v>0.46</v>
      </c>
    </row>
    <row r="12" spans="1:7" s="2" customFormat="1" ht="26.25" customHeight="1">
      <c r="A12" s="10" t="s">
        <v>21</v>
      </c>
      <c r="B12" s="8">
        <v>2289</v>
      </c>
      <c r="C12" s="7">
        <v>0.01</v>
      </c>
      <c r="D12" s="3"/>
      <c r="E12" s="10" t="s">
        <v>20</v>
      </c>
      <c r="F12" s="8">
        <v>4350257</v>
      </c>
      <c r="G12" s="7">
        <v>10.86</v>
      </c>
    </row>
    <row r="13" spans="1:7" s="2" customFormat="1" ht="26.25" customHeight="1">
      <c r="A13" s="10" t="s">
        <v>19</v>
      </c>
      <c r="B13" s="8">
        <v>34253</v>
      </c>
      <c r="C13" s="7">
        <v>0.08</v>
      </c>
      <c r="D13" s="3"/>
      <c r="E13" s="10" t="s">
        <v>18</v>
      </c>
      <c r="F13" s="8">
        <v>1246206</v>
      </c>
      <c r="G13" s="7">
        <v>3.11</v>
      </c>
    </row>
    <row r="14" spans="1:7" s="2" customFormat="1" ht="26.25" customHeight="1">
      <c r="A14" s="10" t="s">
        <v>17</v>
      </c>
      <c r="B14" s="8">
        <v>150069</v>
      </c>
      <c r="C14" s="7">
        <v>0.36</v>
      </c>
      <c r="D14" s="3"/>
      <c r="E14" s="10" t="s">
        <v>16</v>
      </c>
      <c r="F14" s="8">
        <v>3509984</v>
      </c>
      <c r="G14" s="7">
        <v>8.76</v>
      </c>
    </row>
    <row r="15" spans="1:7" s="2" customFormat="1" ht="26.25" customHeight="1">
      <c r="A15" s="10" t="s">
        <v>15</v>
      </c>
      <c r="B15" s="8">
        <v>3939634</v>
      </c>
      <c r="C15" s="7">
        <v>9.58</v>
      </c>
      <c r="D15" s="3"/>
      <c r="E15" s="10" t="s">
        <v>14</v>
      </c>
      <c r="F15" s="8">
        <v>2491587</v>
      </c>
      <c r="G15" s="7">
        <v>6.22</v>
      </c>
    </row>
    <row r="16" spans="1:7" s="2" customFormat="1" ht="26.25" customHeight="1">
      <c r="A16" s="28" t="s">
        <v>13</v>
      </c>
      <c r="B16" s="8">
        <v>10123</v>
      </c>
      <c r="C16" s="7">
        <v>0.02</v>
      </c>
      <c r="D16" s="3"/>
      <c r="E16" s="10"/>
      <c r="F16" s="8"/>
      <c r="G16" s="7"/>
    </row>
    <row r="17" spans="1:7" s="2" customFormat="1" ht="26.25" customHeight="1">
      <c r="A17" s="10" t="s">
        <v>12</v>
      </c>
      <c r="B17" s="8">
        <v>397053</v>
      </c>
      <c r="C17" s="7">
        <v>0.96</v>
      </c>
      <c r="D17" s="3"/>
      <c r="E17" s="10"/>
      <c r="F17" s="8"/>
      <c r="G17" s="7"/>
    </row>
    <row r="18" spans="1:7" s="2" customFormat="1" ht="26.25" customHeight="1">
      <c r="A18" s="10" t="s">
        <v>11</v>
      </c>
      <c r="B18" s="8">
        <v>282085</v>
      </c>
      <c r="C18" s="7">
        <v>0.69</v>
      </c>
      <c r="D18" s="3"/>
      <c r="E18" s="11"/>
      <c r="F18" s="6"/>
      <c r="G18" s="3"/>
    </row>
    <row r="19" spans="1:7" s="2" customFormat="1" ht="26.25" customHeight="1">
      <c r="A19" s="10" t="s">
        <v>10</v>
      </c>
      <c r="B19" s="8">
        <v>9250457</v>
      </c>
      <c r="C19" s="7">
        <v>22.49</v>
      </c>
      <c r="D19" s="3"/>
      <c r="F19" s="6"/>
    </row>
    <row r="20" spans="1:7" s="2" customFormat="1" ht="26.25" customHeight="1">
      <c r="A20" s="10" t="s">
        <v>9</v>
      </c>
      <c r="B20" s="8">
        <v>2694814</v>
      </c>
      <c r="C20" s="7">
        <v>6.55</v>
      </c>
      <c r="D20" s="3"/>
      <c r="F20" s="6"/>
    </row>
    <row r="21" spans="1:7" s="2" customFormat="1" ht="26.25" customHeight="1">
      <c r="A21" s="10" t="s">
        <v>8</v>
      </c>
      <c r="B21" s="8">
        <v>21934</v>
      </c>
      <c r="C21" s="7">
        <v>0.05</v>
      </c>
      <c r="D21" s="3"/>
      <c r="F21" s="6"/>
    </row>
    <row r="22" spans="1:7" s="2" customFormat="1" ht="26.25" customHeight="1">
      <c r="A22" s="10" t="s">
        <v>7</v>
      </c>
      <c r="B22" s="8">
        <v>32788</v>
      </c>
      <c r="C22" s="7">
        <v>0.08</v>
      </c>
      <c r="D22" s="3"/>
      <c r="F22" s="6"/>
    </row>
    <row r="23" spans="1:7" s="2" customFormat="1" ht="26.25" customHeight="1">
      <c r="A23" s="10" t="s">
        <v>6</v>
      </c>
      <c r="B23" s="8">
        <v>346771</v>
      </c>
      <c r="C23" s="7">
        <v>0.84</v>
      </c>
      <c r="D23" s="3"/>
      <c r="F23" s="6"/>
    </row>
    <row r="24" spans="1:7" s="2" customFormat="1" ht="26.25" customHeight="1">
      <c r="A24" s="10" t="s">
        <v>5</v>
      </c>
      <c r="B24" s="8">
        <v>1624572</v>
      </c>
      <c r="C24" s="7">
        <v>3.95</v>
      </c>
      <c r="D24" s="3"/>
      <c r="F24" s="6"/>
    </row>
    <row r="25" spans="1:7" s="2" customFormat="1" ht="26.25" customHeight="1">
      <c r="A25" s="10" t="s">
        <v>4</v>
      </c>
      <c r="B25" s="8">
        <v>556251</v>
      </c>
      <c r="C25" s="7">
        <v>1.35</v>
      </c>
      <c r="D25" s="3"/>
      <c r="E25" s="9"/>
    </row>
    <row r="26" spans="1:7" s="2" customFormat="1" ht="26.25" customHeight="1">
      <c r="A26" s="29" t="s">
        <v>3</v>
      </c>
      <c r="B26" s="8">
        <v>2771273</v>
      </c>
      <c r="C26" s="7">
        <v>6.74</v>
      </c>
      <c r="D26" s="3"/>
      <c r="E26" s="5"/>
      <c r="F26" s="6"/>
      <c r="G26" s="5"/>
    </row>
    <row r="27" spans="1:7" s="2" customFormat="1" ht="26.25" customHeight="1">
      <c r="A27" s="30" t="s">
        <v>2</v>
      </c>
      <c r="B27" s="23">
        <v>519</v>
      </c>
      <c r="C27" s="24">
        <v>0</v>
      </c>
      <c r="D27" s="4"/>
      <c r="E27" s="25"/>
      <c r="F27" s="26"/>
      <c r="G27" s="25"/>
    </row>
    <row r="28" spans="1:7" s="2" customFormat="1" ht="26.25" customHeight="1" thickBot="1">
      <c r="A28" s="20" t="s">
        <v>1</v>
      </c>
      <c r="B28" s="21">
        <v>41138490</v>
      </c>
      <c r="C28" s="22">
        <v>100</v>
      </c>
      <c r="D28" s="3"/>
      <c r="E28" s="20" t="s">
        <v>1</v>
      </c>
      <c r="F28" s="21">
        <v>40059963</v>
      </c>
      <c r="G28" s="22">
        <v>100</v>
      </c>
    </row>
    <row r="29" spans="1:7" s="2" customFormat="1" ht="15.75" customHeight="1">
      <c r="A29" s="2" t="s">
        <v>0</v>
      </c>
    </row>
    <row r="30" spans="1:7" s="2" customFormat="1" ht="12"/>
    <row r="31" spans="1:7" s="2" customFormat="1" ht="12"/>
    <row r="32" spans="1:7" s="2" customFormat="1" ht="12"/>
    <row r="33" s="2" customFormat="1" ht="12"/>
    <row r="34" s="2" customFormat="1" ht="12"/>
    <row r="35" s="2" customFormat="1" ht="12"/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pans="1:3" s="2" customFormat="1" ht="12"/>
    <row r="162" spans="1:3" s="2" customFormat="1" ht="12"/>
    <row r="163" spans="1:3" s="2" customFormat="1" ht="12"/>
    <row r="164" spans="1:3" s="2" customFormat="1" ht="12"/>
    <row r="165" spans="1:3" s="2" customFormat="1" ht="12"/>
    <row r="166" spans="1:3" s="2" customFormat="1" ht="12"/>
    <row r="167" spans="1:3" s="2" customFormat="1" ht="12"/>
    <row r="168" spans="1:3">
      <c r="A168" s="2"/>
      <c r="B168" s="2"/>
      <c r="C168" s="2"/>
    </row>
  </sheetData>
  <phoneticPr fontId="3"/>
  <pageMargins left="0.6692913385826772" right="0.6692913385826772" top="0.98425196850393704" bottom="0.39370078740157483" header="0.59055118110236227" footer="0.51181102362204722"/>
  <pageSetup paperSize="9" fitToWidth="0" orientation="portrait" r:id="rId1"/>
  <headerFooter scaleWithDoc="0">
    <oddHeader>&amp;L&amp;"HGPｺﾞｼｯｸM,ﾒﾃﾞｨｳﾑ"12財政
&amp;14　1　令和４年度一般会計歳入歳出決算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9"/>
  <sheetViews>
    <sheetView showGridLines="0" view="pageBreakPreview" topLeftCell="A22" zoomScaleNormal="100" zoomScaleSheetLayoutView="100" workbookViewId="0">
      <selection activeCell="C2" sqref="C2"/>
    </sheetView>
  </sheetViews>
  <sheetFormatPr defaultRowHeight="21" customHeight="1"/>
  <cols>
    <col min="1" max="1" width="8.125" style="1" customWidth="1"/>
    <col min="2" max="4" width="27.375" style="1" customWidth="1"/>
    <col min="5" max="16384" width="9" style="1"/>
  </cols>
  <sheetData>
    <row r="1" spans="1:4" ht="13.5" customHeight="1">
      <c r="A1" s="42" t="s">
        <v>42</v>
      </c>
    </row>
    <row r="2" spans="1:4" ht="17.25" customHeight="1">
      <c r="A2" s="17" t="s">
        <v>52</v>
      </c>
    </row>
    <row r="3" spans="1:4" ht="12.75" customHeight="1" thickBot="1">
      <c r="A3" s="41"/>
      <c r="B3" s="41"/>
      <c r="C3" s="41"/>
      <c r="D3" s="15" t="s">
        <v>51</v>
      </c>
    </row>
    <row r="4" spans="1:4" s="12" customFormat="1" ht="22.5" customHeight="1">
      <c r="A4" s="40" t="s">
        <v>50</v>
      </c>
      <c r="B4" s="14" t="s">
        <v>49</v>
      </c>
      <c r="C4" s="14" t="s">
        <v>48</v>
      </c>
      <c r="D4" s="40" t="s">
        <v>47</v>
      </c>
    </row>
    <row r="5" spans="1:4" s="2" customFormat="1" ht="22.5" customHeight="1">
      <c r="A5" s="39" t="s">
        <v>46</v>
      </c>
      <c r="B5" s="6">
        <v>26780445100</v>
      </c>
      <c r="C5" s="5">
        <v>20475033048</v>
      </c>
      <c r="D5" s="5">
        <v>6305412052</v>
      </c>
    </row>
    <row r="6" spans="1:4" s="2" customFormat="1" ht="22.5" customHeight="1">
      <c r="A6" s="39">
        <v>4</v>
      </c>
      <c r="B6" s="6">
        <v>29820157679</v>
      </c>
      <c r="C6" s="5">
        <v>23291746748</v>
      </c>
      <c r="D6" s="5">
        <v>6528410931</v>
      </c>
    </row>
    <row r="7" spans="1:4" s="2" customFormat="1" ht="22.5" customHeight="1">
      <c r="A7" s="39">
        <v>5</v>
      </c>
      <c r="B7" s="6">
        <v>31815707322</v>
      </c>
      <c r="C7" s="5">
        <v>24552810922</v>
      </c>
      <c r="D7" s="5">
        <v>7262896400</v>
      </c>
    </row>
    <row r="8" spans="1:4" s="2" customFormat="1" ht="22.5" customHeight="1">
      <c r="A8" s="39">
        <v>6</v>
      </c>
      <c r="B8" s="6">
        <v>30683536098</v>
      </c>
      <c r="C8" s="5">
        <v>23091319886</v>
      </c>
      <c r="D8" s="5">
        <v>7592216212</v>
      </c>
    </row>
    <row r="9" spans="1:4" s="2" customFormat="1" ht="22.5" customHeight="1">
      <c r="A9" s="39">
        <v>7</v>
      </c>
      <c r="B9" s="6">
        <v>33194339148</v>
      </c>
      <c r="C9" s="5">
        <v>24959772320</v>
      </c>
      <c r="D9" s="5">
        <v>8234566828</v>
      </c>
    </row>
    <row r="10" spans="1:4" s="2" customFormat="1" ht="22.5" customHeight="1">
      <c r="A10" s="39">
        <v>8</v>
      </c>
      <c r="B10" s="6">
        <v>32642220013</v>
      </c>
      <c r="C10" s="5">
        <v>23635729659</v>
      </c>
      <c r="D10" s="5">
        <v>9006490354</v>
      </c>
    </row>
    <row r="11" spans="1:4" s="2" customFormat="1" ht="22.5" customHeight="1">
      <c r="A11" s="39">
        <v>9</v>
      </c>
      <c r="B11" s="6">
        <v>33699965496</v>
      </c>
      <c r="C11" s="5">
        <v>24229217182</v>
      </c>
      <c r="D11" s="5">
        <v>9470748314</v>
      </c>
    </row>
    <row r="12" spans="1:4" s="2" customFormat="1" ht="22.5" customHeight="1">
      <c r="A12" s="39">
        <v>10</v>
      </c>
      <c r="B12" s="6">
        <v>37700917672</v>
      </c>
      <c r="C12" s="5">
        <v>27157807331</v>
      </c>
      <c r="D12" s="5">
        <v>10543110341</v>
      </c>
    </row>
    <row r="13" spans="1:4" s="2" customFormat="1" ht="22.5" customHeight="1">
      <c r="A13" s="39">
        <v>11</v>
      </c>
      <c r="B13" s="6">
        <v>38265875417</v>
      </c>
      <c r="C13" s="5">
        <v>26748492881</v>
      </c>
      <c r="D13" s="5">
        <v>11517382536</v>
      </c>
    </row>
    <row r="14" spans="1:4" s="2" customFormat="1" ht="22.5" customHeight="1">
      <c r="A14" s="39">
        <v>12</v>
      </c>
      <c r="B14" s="6">
        <v>43016573719</v>
      </c>
      <c r="C14" s="37">
        <v>29124639199</v>
      </c>
      <c r="D14" s="5">
        <v>13891934520</v>
      </c>
    </row>
    <row r="15" spans="1:4" s="2" customFormat="1" ht="22.5" customHeight="1">
      <c r="A15" s="38">
        <v>13</v>
      </c>
      <c r="B15" s="6">
        <v>49712367789</v>
      </c>
      <c r="C15" s="37">
        <v>34151052656</v>
      </c>
      <c r="D15" s="5">
        <v>15561315133</v>
      </c>
    </row>
    <row r="16" spans="1:4" s="2" customFormat="1" ht="22.5" customHeight="1">
      <c r="A16" s="38">
        <v>14</v>
      </c>
      <c r="B16" s="6">
        <v>46045339433</v>
      </c>
      <c r="C16" s="37">
        <v>29511421975</v>
      </c>
      <c r="D16" s="5">
        <v>16533917458</v>
      </c>
    </row>
    <row r="17" spans="1:4" s="2" customFormat="1" ht="22.5" customHeight="1">
      <c r="A17" s="38">
        <v>15</v>
      </c>
      <c r="B17" s="6">
        <v>43493327510</v>
      </c>
      <c r="C17" s="37">
        <v>26710482481</v>
      </c>
      <c r="D17" s="5">
        <v>16782845029</v>
      </c>
    </row>
    <row r="18" spans="1:4" s="2" customFormat="1" ht="22.5" customHeight="1">
      <c r="A18" s="38">
        <v>16</v>
      </c>
      <c r="B18" s="6">
        <v>45884233768</v>
      </c>
      <c r="C18" s="37">
        <v>29106362895</v>
      </c>
      <c r="D18" s="5">
        <v>16777870873</v>
      </c>
    </row>
    <row r="19" spans="1:4" s="2" customFormat="1" ht="22.5" customHeight="1">
      <c r="A19" s="38">
        <v>17</v>
      </c>
      <c r="B19" s="8">
        <v>45572613402</v>
      </c>
      <c r="C19" s="37">
        <v>27950157068</v>
      </c>
      <c r="D19" s="37">
        <v>17622456334</v>
      </c>
    </row>
    <row r="20" spans="1:4" s="2" customFormat="1" ht="22.5" customHeight="1">
      <c r="A20" s="38">
        <v>18</v>
      </c>
      <c r="B20" s="8">
        <v>43144313851</v>
      </c>
      <c r="C20" s="37">
        <v>25087847756</v>
      </c>
      <c r="D20" s="37">
        <v>18056466095</v>
      </c>
    </row>
    <row r="21" spans="1:4" s="2" customFormat="1" ht="22.5" customHeight="1">
      <c r="A21" s="38">
        <v>19</v>
      </c>
      <c r="B21" s="8">
        <v>44047468012</v>
      </c>
      <c r="C21" s="37">
        <v>24899205422</v>
      </c>
      <c r="D21" s="37">
        <v>19148262590</v>
      </c>
    </row>
    <row r="22" spans="1:4" s="2" customFormat="1" ht="22.5" customHeight="1">
      <c r="A22" s="38">
        <v>20</v>
      </c>
      <c r="B22" s="8">
        <v>43132889571</v>
      </c>
      <c r="C22" s="37">
        <v>27196796240</v>
      </c>
      <c r="D22" s="37">
        <v>15936093331</v>
      </c>
    </row>
    <row r="23" spans="1:4" s="2" customFormat="1" ht="22.5" customHeight="1">
      <c r="A23" s="38">
        <v>21</v>
      </c>
      <c r="B23" s="8">
        <v>43624220942</v>
      </c>
      <c r="C23" s="37">
        <v>27456503161</v>
      </c>
      <c r="D23" s="37">
        <v>16167717781</v>
      </c>
    </row>
    <row r="24" spans="1:4" s="2" customFormat="1" ht="22.5" customHeight="1">
      <c r="A24" s="38">
        <v>22</v>
      </c>
      <c r="B24" s="8">
        <v>45375087807</v>
      </c>
      <c r="C24" s="37">
        <v>28763563730</v>
      </c>
      <c r="D24" s="37">
        <v>16611524077</v>
      </c>
    </row>
    <row r="25" spans="1:4" s="2" customFormat="1" ht="22.5" customHeight="1">
      <c r="A25" s="38">
        <v>23</v>
      </c>
      <c r="B25" s="8">
        <v>45720296703</v>
      </c>
      <c r="C25" s="37">
        <v>28156021660</v>
      </c>
      <c r="D25" s="37">
        <v>17564275043</v>
      </c>
    </row>
    <row r="26" spans="1:4" s="2" customFormat="1" ht="22.5" customHeight="1">
      <c r="A26" s="38">
        <v>24</v>
      </c>
      <c r="B26" s="37">
        <v>48289361123</v>
      </c>
      <c r="C26" s="37">
        <v>29222405094</v>
      </c>
      <c r="D26" s="37">
        <v>19066956029</v>
      </c>
    </row>
    <row r="27" spans="1:4" s="2" customFormat="1" ht="22.5" customHeight="1">
      <c r="A27" s="38">
        <v>25</v>
      </c>
      <c r="B27" s="37">
        <v>50016369768</v>
      </c>
      <c r="C27" s="37">
        <v>30814460984</v>
      </c>
      <c r="D27" s="37">
        <v>19201908784</v>
      </c>
    </row>
    <row r="28" spans="1:4" s="2" customFormat="1" ht="22.5" customHeight="1">
      <c r="A28" s="38">
        <v>26</v>
      </c>
      <c r="B28" s="37">
        <v>53068932620</v>
      </c>
      <c r="C28" s="37">
        <v>33511230193</v>
      </c>
      <c r="D28" s="37">
        <v>19557702427</v>
      </c>
    </row>
    <row r="29" spans="1:4" s="2" customFormat="1" ht="22.5" customHeight="1">
      <c r="A29" s="38">
        <v>27</v>
      </c>
      <c r="B29" s="37">
        <v>54513393858</v>
      </c>
      <c r="C29" s="37">
        <v>32833960993</v>
      </c>
      <c r="D29" s="37">
        <v>21679432865</v>
      </c>
    </row>
    <row r="30" spans="1:4" s="2" customFormat="1" ht="22.5" customHeight="1">
      <c r="A30" s="38">
        <v>28</v>
      </c>
      <c r="B30" s="8">
        <v>54895522271</v>
      </c>
      <c r="C30" s="37">
        <v>33700425477</v>
      </c>
      <c r="D30" s="36">
        <v>21195096794</v>
      </c>
    </row>
    <row r="31" spans="1:4" s="2" customFormat="1" ht="22.5" customHeight="1">
      <c r="A31" s="38">
        <v>29</v>
      </c>
      <c r="B31" s="8">
        <v>54787515630</v>
      </c>
      <c r="C31" s="37">
        <v>33689656697</v>
      </c>
      <c r="D31" s="36">
        <v>21097858933</v>
      </c>
    </row>
    <row r="32" spans="1:4" s="2" customFormat="1" ht="22.5" customHeight="1">
      <c r="A32" s="38">
        <v>30</v>
      </c>
      <c r="B32" s="8">
        <v>53015031397</v>
      </c>
      <c r="C32" s="37">
        <v>33871936520</v>
      </c>
      <c r="D32" s="36">
        <v>19143094877</v>
      </c>
    </row>
    <row r="33" spans="1:4" s="2" customFormat="1" ht="22.5" customHeight="1">
      <c r="A33" s="38" t="s">
        <v>45</v>
      </c>
      <c r="B33" s="8">
        <v>53650811499</v>
      </c>
      <c r="C33" s="37">
        <v>34393977306</v>
      </c>
      <c r="D33" s="36">
        <v>19256834193</v>
      </c>
    </row>
    <row r="34" spans="1:4" s="2" customFormat="1" ht="22.5" customHeight="1">
      <c r="A34" s="38">
        <v>2</v>
      </c>
      <c r="B34" s="8">
        <v>66798955909</v>
      </c>
      <c r="C34" s="37">
        <v>48188398025</v>
      </c>
      <c r="D34" s="36">
        <v>18610557884</v>
      </c>
    </row>
    <row r="35" spans="1:4" s="2" customFormat="1" ht="22.5" customHeight="1">
      <c r="A35" s="38">
        <v>3</v>
      </c>
      <c r="B35" s="8">
        <v>59482663195</v>
      </c>
      <c r="C35" s="37">
        <v>40177957738</v>
      </c>
      <c r="D35" s="36">
        <v>19304705457</v>
      </c>
    </row>
    <row r="36" spans="1:4" s="2" customFormat="1" ht="22.5" customHeight="1" thickBot="1">
      <c r="A36" s="35">
        <v>4</v>
      </c>
      <c r="B36" s="34">
        <v>61125589379</v>
      </c>
      <c r="C36" s="33">
        <v>41138490091</v>
      </c>
      <c r="D36" s="32">
        <v>19987099288</v>
      </c>
    </row>
    <row r="37" spans="1:4" s="2" customFormat="1" ht="15.75" customHeight="1">
      <c r="A37" s="2" t="s">
        <v>44</v>
      </c>
      <c r="D37" s="31"/>
    </row>
    <row r="38" spans="1:4" s="2" customFormat="1" ht="15.75" customHeight="1"/>
    <row r="39" spans="1:4" s="2" customFormat="1" ht="21" customHeight="1"/>
    <row r="40" spans="1:4" s="2" customFormat="1" ht="21" customHeight="1"/>
    <row r="41" spans="1:4" s="2" customFormat="1" ht="21" customHeight="1"/>
    <row r="42" spans="1:4" s="2" customFormat="1" ht="21" customHeight="1"/>
    <row r="43" spans="1:4" s="2" customFormat="1" ht="21" customHeight="1"/>
    <row r="44" spans="1:4" s="2" customFormat="1" ht="21" customHeight="1"/>
    <row r="45" spans="1:4" s="2" customFormat="1" ht="21" customHeight="1"/>
    <row r="46" spans="1:4" s="2" customFormat="1" ht="21" customHeight="1"/>
    <row r="47" spans="1:4" s="2" customFormat="1" ht="21" customHeight="1"/>
    <row r="48" spans="1:4" s="2" customFormat="1" ht="21" customHeight="1"/>
    <row r="49" s="2" customFormat="1" ht="21" customHeight="1"/>
    <row r="50" s="2" customFormat="1" ht="21" customHeight="1"/>
    <row r="51" s="2" customFormat="1" ht="21" customHeight="1"/>
    <row r="52" s="2" customFormat="1" ht="21" customHeight="1"/>
    <row r="53" s="2" customFormat="1" ht="21" customHeight="1"/>
    <row r="54" s="2" customFormat="1" ht="21" customHeight="1"/>
    <row r="55" s="2" customFormat="1" ht="21" customHeight="1"/>
    <row r="56" s="2" customFormat="1" ht="21" customHeight="1"/>
    <row r="57" s="2" customFormat="1" ht="21" customHeight="1"/>
    <row r="58" s="2" customFormat="1" ht="21" customHeight="1"/>
    <row r="59" s="2" customFormat="1" ht="21" customHeight="1"/>
    <row r="60" s="2" customFormat="1" ht="21" customHeight="1"/>
    <row r="61" s="2" customFormat="1" ht="21" customHeight="1"/>
    <row r="62" s="2" customFormat="1" ht="21" customHeight="1"/>
    <row r="63" s="2" customFormat="1" ht="21" customHeight="1"/>
    <row r="64" s="2" customFormat="1" ht="21" customHeight="1"/>
    <row r="65" s="2" customFormat="1" ht="21" customHeight="1"/>
    <row r="66" s="2" customFormat="1" ht="21" customHeight="1"/>
    <row r="67" s="2" customFormat="1" ht="21" customHeight="1"/>
    <row r="68" s="2" customFormat="1" ht="21" customHeight="1"/>
    <row r="69" s="2" customFormat="1" ht="21" customHeight="1"/>
    <row r="70" s="2" customFormat="1" ht="21" customHeight="1"/>
    <row r="71" s="2" customFormat="1" ht="21" customHeight="1"/>
    <row r="72" s="2" customFormat="1" ht="21" customHeight="1"/>
    <row r="73" s="2" customFormat="1" ht="21" customHeight="1"/>
    <row r="74" s="2" customFormat="1" ht="21" customHeight="1"/>
    <row r="75" s="2" customFormat="1" ht="21" customHeight="1"/>
    <row r="76" s="2" customFormat="1" ht="21" customHeight="1"/>
    <row r="77" s="2" customFormat="1" ht="21" customHeight="1"/>
    <row r="78" s="2" customFormat="1" ht="21" customHeight="1"/>
    <row r="79" s="2" customFormat="1" ht="21" customHeight="1"/>
    <row r="80" s="2" customFormat="1" ht="21" customHeight="1"/>
    <row r="81" s="2" customFormat="1" ht="21" customHeight="1"/>
    <row r="82" s="2" customFormat="1" ht="21" customHeight="1"/>
    <row r="83" s="2" customFormat="1" ht="21" customHeight="1"/>
    <row r="84" s="2" customFormat="1" ht="21" customHeight="1"/>
    <row r="85" s="2" customFormat="1" ht="21" customHeight="1"/>
    <row r="86" s="2" customFormat="1" ht="21" customHeight="1"/>
    <row r="87" s="2" customFormat="1" ht="21" customHeight="1"/>
    <row r="88" s="2" customFormat="1" ht="21" customHeight="1"/>
    <row r="89" s="2" customFormat="1" ht="21" customHeight="1"/>
    <row r="90" s="2" customFormat="1" ht="21" customHeight="1"/>
    <row r="91" s="2" customFormat="1" ht="21" customHeight="1"/>
    <row r="92" s="2" customFormat="1" ht="21" customHeight="1"/>
    <row r="93" s="2" customFormat="1" ht="21" customHeight="1"/>
    <row r="94" s="2" customFormat="1" ht="21" customHeight="1"/>
    <row r="95" s="2" customFormat="1" ht="21" customHeight="1"/>
    <row r="96" s="2" customFormat="1" ht="21" customHeight="1"/>
    <row r="97" s="2" customFormat="1" ht="21" customHeight="1"/>
    <row r="98" s="2" customFormat="1" ht="21" customHeight="1"/>
    <row r="99" s="2" customFormat="1" ht="21" customHeight="1"/>
    <row r="100" s="2" customFormat="1" ht="21" customHeight="1"/>
    <row r="101" s="2" customFormat="1" ht="21" customHeight="1"/>
    <row r="102" s="2" customFormat="1" ht="21" customHeight="1"/>
    <row r="103" s="2" customFormat="1" ht="21" customHeight="1"/>
    <row r="104" s="2" customFormat="1" ht="21" customHeight="1"/>
    <row r="105" s="2" customFormat="1" ht="21" customHeight="1"/>
    <row r="106" s="2" customFormat="1" ht="21" customHeight="1"/>
    <row r="107" s="2" customFormat="1" ht="21" customHeight="1"/>
    <row r="108" s="2" customFormat="1" ht="21" customHeight="1"/>
    <row r="109" s="2" customFormat="1" ht="21" customHeight="1"/>
    <row r="110" s="2" customFormat="1" ht="21" customHeight="1"/>
    <row r="111" s="2" customFormat="1" ht="21" customHeight="1"/>
    <row r="112" s="2" customFormat="1" ht="21" customHeight="1"/>
    <row r="113" s="2" customFormat="1" ht="21" customHeight="1"/>
    <row r="114" s="2" customFormat="1" ht="21" customHeight="1"/>
    <row r="115" s="2" customFormat="1" ht="21" customHeight="1"/>
    <row r="116" s="2" customFormat="1" ht="21" customHeight="1"/>
    <row r="117" s="2" customFormat="1" ht="21" customHeight="1"/>
    <row r="118" s="2" customFormat="1" ht="21" customHeight="1"/>
    <row r="119" s="2" customFormat="1" ht="21" customHeight="1"/>
    <row r="120" s="2" customFormat="1" ht="21" customHeight="1"/>
    <row r="121" s="2" customFormat="1" ht="21" customHeight="1"/>
    <row r="122" s="2" customFormat="1" ht="21" customHeight="1"/>
    <row r="123" s="2" customFormat="1" ht="21" customHeight="1"/>
    <row r="124" s="2" customFormat="1" ht="21" customHeight="1"/>
    <row r="125" s="2" customFormat="1" ht="21" customHeight="1"/>
    <row r="126" s="2" customFormat="1" ht="21" customHeight="1"/>
    <row r="127" s="2" customFormat="1" ht="21" customHeight="1"/>
    <row r="128" s="2" customFormat="1" ht="21" customHeight="1"/>
    <row r="129" s="2" customFormat="1" ht="21" customHeight="1"/>
    <row r="130" s="2" customFormat="1" ht="21" customHeight="1"/>
    <row r="131" s="2" customFormat="1" ht="21" customHeight="1"/>
    <row r="132" s="2" customFormat="1" ht="21" customHeight="1"/>
    <row r="133" s="2" customFormat="1" ht="21" customHeight="1"/>
    <row r="134" s="2" customFormat="1" ht="21" customHeight="1"/>
    <row r="135" s="2" customFormat="1" ht="21" customHeight="1"/>
    <row r="136" s="2" customFormat="1" ht="21" customHeight="1"/>
    <row r="137" s="2" customFormat="1" ht="21" customHeight="1"/>
    <row r="138" s="2" customFormat="1" ht="21" customHeight="1"/>
    <row r="139" s="2" customFormat="1" ht="21" customHeight="1"/>
    <row r="140" s="2" customFormat="1" ht="21" customHeight="1"/>
    <row r="141" s="2" customFormat="1" ht="21" customHeight="1"/>
    <row r="142" s="2" customFormat="1" ht="21" customHeight="1"/>
    <row r="143" s="2" customFormat="1" ht="21" customHeight="1"/>
    <row r="144" s="2" customFormat="1" ht="21" customHeight="1"/>
    <row r="145" s="2" customFormat="1" ht="21" customHeight="1"/>
    <row r="146" s="2" customFormat="1" ht="21" customHeight="1"/>
    <row r="147" s="2" customFormat="1" ht="21" customHeight="1"/>
    <row r="148" s="2" customFormat="1" ht="21" customHeight="1"/>
    <row r="149" s="2" customFormat="1" ht="21" customHeight="1"/>
    <row r="150" s="2" customFormat="1" ht="21" customHeight="1"/>
    <row r="151" s="2" customFormat="1" ht="21" customHeight="1"/>
    <row r="152" s="2" customFormat="1" ht="21" customHeight="1"/>
    <row r="153" s="2" customFormat="1" ht="21" customHeight="1"/>
    <row r="154" s="2" customFormat="1" ht="21" customHeight="1"/>
    <row r="155" s="2" customFormat="1" ht="21" customHeight="1"/>
    <row r="156" s="2" customFormat="1" ht="21" customHeight="1"/>
    <row r="157" s="2" customFormat="1" ht="21" customHeight="1"/>
    <row r="158" s="2" customFormat="1" ht="21" customHeight="1"/>
    <row r="159" s="2" customFormat="1" ht="21" customHeight="1"/>
  </sheetData>
  <phoneticPr fontId="3"/>
  <pageMargins left="0.6692913385826772" right="0.6692913385826772" top="0.98425196850393704" bottom="0.39370078740157483" header="0.59055118110236227" footer="0.51181102362204722"/>
  <pageSetup paperSize="9" scale="99" orientation="portrait" r:id="rId1"/>
  <headerFooter scaleWithDoc="0">
    <oddHeader>&amp;L&amp;"HGPｺﾞｼｯｸM,ﾒﾃﾞｨｳﾑ"12財政
&amp;14　2　決算の推移（歳入）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showGridLines="0" view="pageBreakPreview" zoomScaleNormal="100" zoomScaleSheetLayoutView="100" workbookViewId="0">
      <selection activeCell="B7" sqref="B7"/>
    </sheetView>
  </sheetViews>
  <sheetFormatPr defaultRowHeight="21" customHeight="1"/>
  <cols>
    <col min="1" max="1" width="8.125" style="1" customWidth="1"/>
    <col min="2" max="2" width="27.5" style="1" customWidth="1"/>
    <col min="3" max="4" width="27.25" style="1" customWidth="1"/>
    <col min="5" max="16384" width="9" style="1"/>
  </cols>
  <sheetData>
    <row r="1" spans="1:4" ht="13.5" customHeight="1">
      <c r="A1" s="18" t="s">
        <v>42</v>
      </c>
    </row>
    <row r="2" spans="1:4" ht="17.25" customHeight="1">
      <c r="A2" s="17" t="s">
        <v>55</v>
      </c>
    </row>
    <row r="3" spans="1:4" ht="12.75" customHeight="1" thickBot="1">
      <c r="A3" s="41"/>
      <c r="B3" s="41"/>
      <c r="C3" s="41"/>
      <c r="D3" s="15" t="s">
        <v>51</v>
      </c>
    </row>
    <row r="4" spans="1:4" s="2" customFormat="1" ht="22.5" customHeight="1">
      <c r="A4" s="40" t="s">
        <v>54</v>
      </c>
      <c r="B4" s="14" t="s">
        <v>49</v>
      </c>
      <c r="C4" s="14" t="s">
        <v>48</v>
      </c>
      <c r="D4" s="40" t="s">
        <v>47</v>
      </c>
    </row>
    <row r="5" spans="1:4" s="2" customFormat="1" ht="22.5" customHeight="1">
      <c r="A5" s="39" t="s">
        <v>53</v>
      </c>
      <c r="B5" s="6">
        <v>25442754221</v>
      </c>
      <c r="C5" s="2">
        <v>19454309214</v>
      </c>
      <c r="D5" s="2">
        <v>5988445007</v>
      </c>
    </row>
    <row r="6" spans="1:4" s="2" customFormat="1" ht="22.5" customHeight="1">
      <c r="A6" s="39">
        <v>4</v>
      </c>
      <c r="B6" s="6">
        <v>28287921169</v>
      </c>
      <c r="C6" s="2">
        <v>22034145309</v>
      </c>
      <c r="D6" s="2">
        <v>6253775860</v>
      </c>
    </row>
    <row r="7" spans="1:4" s="2" customFormat="1" ht="22.5" customHeight="1">
      <c r="A7" s="39">
        <v>5</v>
      </c>
      <c r="B7" s="6">
        <v>30493428261</v>
      </c>
      <c r="C7" s="2">
        <v>23547881703</v>
      </c>
      <c r="D7" s="2">
        <v>6945546558</v>
      </c>
    </row>
    <row r="8" spans="1:4" s="2" customFormat="1" ht="22.5" customHeight="1">
      <c r="A8" s="39">
        <v>6</v>
      </c>
      <c r="B8" s="6">
        <v>29659858952</v>
      </c>
      <c r="C8" s="2">
        <v>22275153091</v>
      </c>
      <c r="D8" s="2">
        <v>7384705861</v>
      </c>
    </row>
    <row r="9" spans="1:4" s="2" customFormat="1" ht="22.5" customHeight="1">
      <c r="A9" s="39">
        <v>7</v>
      </c>
      <c r="B9" s="6">
        <v>31943140761</v>
      </c>
      <c r="C9" s="2">
        <v>23900823771</v>
      </c>
      <c r="D9" s="2">
        <v>8042316990</v>
      </c>
    </row>
    <row r="10" spans="1:4" s="2" customFormat="1" ht="22.5" customHeight="1">
      <c r="A10" s="39">
        <v>8</v>
      </c>
      <c r="B10" s="6">
        <v>31261557831</v>
      </c>
      <c r="C10" s="2">
        <v>22598265605</v>
      </c>
      <c r="D10" s="2">
        <v>8663292226</v>
      </c>
    </row>
    <row r="11" spans="1:4" s="2" customFormat="1" ht="22.5" customHeight="1">
      <c r="A11" s="39">
        <v>9</v>
      </c>
      <c r="B11" s="6">
        <v>32423310363</v>
      </c>
      <c r="C11" s="2">
        <v>23216823865</v>
      </c>
      <c r="D11" s="2">
        <v>9206486498</v>
      </c>
    </row>
    <row r="12" spans="1:4" s="2" customFormat="1" ht="22.5" customHeight="1">
      <c r="A12" s="39">
        <v>10</v>
      </c>
      <c r="B12" s="6">
        <v>35755375035</v>
      </c>
      <c r="C12" s="2">
        <v>25874737215</v>
      </c>
      <c r="D12" s="2">
        <v>9880637820</v>
      </c>
    </row>
    <row r="13" spans="1:4" s="2" customFormat="1" ht="22.5" customHeight="1">
      <c r="A13" s="39">
        <v>11</v>
      </c>
      <c r="B13" s="6">
        <v>36612929033</v>
      </c>
      <c r="C13" s="5">
        <v>25517503561</v>
      </c>
      <c r="D13" s="5">
        <v>11095425472</v>
      </c>
    </row>
    <row r="14" spans="1:4" s="2" customFormat="1" ht="22.5" customHeight="1">
      <c r="A14" s="39">
        <v>12</v>
      </c>
      <c r="B14" s="6">
        <v>40366275497</v>
      </c>
      <c r="C14" s="5">
        <v>27269635069</v>
      </c>
      <c r="D14" s="5">
        <v>13096640428</v>
      </c>
    </row>
    <row r="15" spans="1:4" s="2" customFormat="1" ht="22.5" customHeight="1">
      <c r="A15" s="38">
        <v>13</v>
      </c>
      <c r="B15" s="6">
        <v>46946894797</v>
      </c>
      <c r="C15" s="5">
        <v>32157300473</v>
      </c>
      <c r="D15" s="5">
        <v>14789594324</v>
      </c>
    </row>
    <row r="16" spans="1:4" s="5" customFormat="1" ht="22.5" customHeight="1">
      <c r="A16" s="38">
        <v>14</v>
      </c>
      <c r="B16" s="6">
        <v>43741982441</v>
      </c>
      <c r="C16" s="5">
        <v>27843063544</v>
      </c>
      <c r="D16" s="5">
        <v>15898918897</v>
      </c>
    </row>
    <row r="17" spans="1:5" s="5" customFormat="1" ht="22.5" customHeight="1">
      <c r="A17" s="38">
        <v>15</v>
      </c>
      <c r="B17" s="6">
        <v>41583614405</v>
      </c>
      <c r="C17" s="5">
        <v>25211355196</v>
      </c>
      <c r="D17" s="5">
        <v>16372259209</v>
      </c>
    </row>
    <row r="18" spans="1:5" s="5" customFormat="1" ht="22.5" customHeight="1">
      <c r="A18" s="38">
        <v>16</v>
      </c>
      <c r="B18" s="6">
        <v>44548316889</v>
      </c>
      <c r="C18" s="5">
        <v>28028046273</v>
      </c>
      <c r="D18" s="5">
        <v>16520270616</v>
      </c>
    </row>
    <row r="19" spans="1:5" s="2" customFormat="1" ht="22.5" customHeight="1">
      <c r="A19" s="38">
        <v>17</v>
      </c>
      <c r="B19" s="8">
        <v>43891013540</v>
      </c>
      <c r="C19" s="37">
        <v>26878221201</v>
      </c>
      <c r="D19" s="37">
        <v>17012792339</v>
      </c>
    </row>
    <row r="20" spans="1:5" s="2" customFormat="1" ht="22.5" customHeight="1">
      <c r="A20" s="38">
        <v>18</v>
      </c>
      <c r="B20" s="8">
        <v>41345422853</v>
      </c>
      <c r="C20" s="37">
        <v>23911302369</v>
      </c>
      <c r="D20" s="37">
        <v>17434120484</v>
      </c>
    </row>
    <row r="21" spans="1:5" s="2" customFormat="1" ht="22.5" customHeight="1">
      <c r="A21" s="38">
        <v>19</v>
      </c>
      <c r="B21" s="8">
        <v>43016381319</v>
      </c>
      <c r="C21" s="37">
        <v>24175448623</v>
      </c>
      <c r="D21" s="37">
        <v>18840932696</v>
      </c>
    </row>
    <row r="22" spans="1:5" s="2" customFormat="1" ht="22.5" customHeight="1">
      <c r="A22" s="38">
        <v>20</v>
      </c>
      <c r="B22" s="8">
        <v>41241126006</v>
      </c>
      <c r="C22" s="37">
        <v>26043434881</v>
      </c>
      <c r="D22" s="37">
        <v>15197691125</v>
      </c>
    </row>
    <row r="23" spans="1:5" s="2" customFormat="1" ht="22.5" customHeight="1">
      <c r="A23" s="38">
        <v>21</v>
      </c>
      <c r="B23" s="8">
        <v>42162596531</v>
      </c>
      <c r="C23" s="37">
        <v>26494966201</v>
      </c>
      <c r="D23" s="37">
        <v>15667630330</v>
      </c>
    </row>
    <row r="24" spans="1:5" s="2" customFormat="1" ht="22.5" customHeight="1">
      <c r="A24" s="38">
        <v>22</v>
      </c>
      <c r="B24" s="8">
        <v>44346279720</v>
      </c>
      <c r="C24" s="37">
        <v>27986632113</v>
      </c>
      <c r="D24" s="37">
        <v>16359647607</v>
      </c>
    </row>
    <row r="25" spans="1:5" s="2" customFormat="1" ht="22.5" customHeight="1">
      <c r="A25" s="38">
        <v>23</v>
      </c>
      <c r="B25" s="8">
        <v>45168421649</v>
      </c>
      <c r="C25" s="37">
        <v>28156021660</v>
      </c>
      <c r="D25" s="37">
        <v>17012399989</v>
      </c>
      <c r="E25" s="43"/>
    </row>
    <row r="26" spans="1:5" s="2" customFormat="1" ht="22.5" customHeight="1">
      <c r="A26" s="38">
        <v>24</v>
      </c>
      <c r="B26" s="8">
        <v>46522496951</v>
      </c>
      <c r="C26" s="37">
        <v>28125229739</v>
      </c>
      <c r="D26" s="37">
        <v>18397267212</v>
      </c>
      <c r="E26" s="43"/>
    </row>
    <row r="27" spans="1:5" s="2" customFormat="1" ht="22.5" customHeight="1">
      <c r="A27" s="38">
        <v>25</v>
      </c>
      <c r="B27" s="8">
        <v>48498448038</v>
      </c>
      <c r="C27" s="37">
        <v>29667264392</v>
      </c>
      <c r="D27" s="37">
        <v>18831183646</v>
      </c>
      <c r="E27" s="43"/>
    </row>
    <row r="28" spans="1:5" s="2" customFormat="1" ht="22.5" customHeight="1">
      <c r="A28" s="38">
        <v>26</v>
      </c>
      <c r="B28" s="8">
        <v>51536475383</v>
      </c>
      <c r="C28" s="37">
        <v>32507143400</v>
      </c>
      <c r="D28" s="37">
        <v>19029331983</v>
      </c>
      <c r="E28" s="43"/>
    </row>
    <row r="29" spans="1:5" s="2" customFormat="1" ht="22.5" customHeight="1">
      <c r="A29" s="38">
        <v>27</v>
      </c>
      <c r="B29" s="8">
        <v>52673102152</v>
      </c>
      <c r="C29" s="37">
        <v>31426524447</v>
      </c>
      <c r="D29" s="37">
        <v>21246577705</v>
      </c>
      <c r="E29" s="43"/>
    </row>
    <row r="30" spans="1:5" s="2" customFormat="1" ht="22.5" customHeight="1">
      <c r="A30" s="38">
        <v>28</v>
      </c>
      <c r="B30" s="8">
        <v>53639804872</v>
      </c>
      <c r="C30" s="37">
        <v>32855010949</v>
      </c>
      <c r="D30" s="37">
        <v>20784793923</v>
      </c>
      <c r="E30" s="43"/>
    </row>
    <row r="31" spans="1:5" s="2" customFormat="1" ht="22.5" customHeight="1">
      <c r="A31" s="38">
        <v>29</v>
      </c>
      <c r="B31" s="8">
        <v>53137597165</v>
      </c>
      <c r="C31" s="37">
        <v>32430956770</v>
      </c>
      <c r="D31" s="37">
        <v>20706640395</v>
      </c>
      <c r="E31" s="43"/>
    </row>
    <row r="32" spans="1:5" s="2" customFormat="1" ht="22.5" customHeight="1">
      <c r="A32" s="38">
        <v>30</v>
      </c>
      <c r="B32" s="8">
        <v>51430142742</v>
      </c>
      <c r="C32" s="37">
        <v>32712449215</v>
      </c>
      <c r="D32" s="37">
        <v>18717693527</v>
      </c>
      <c r="E32" s="43"/>
    </row>
    <row r="33" spans="1:5" s="2" customFormat="1" ht="22.5" customHeight="1">
      <c r="A33" s="38" t="s">
        <v>45</v>
      </c>
      <c r="B33" s="8">
        <v>52741557297</v>
      </c>
      <c r="C33" s="37">
        <v>33673234832</v>
      </c>
      <c r="D33" s="37">
        <v>19068322465</v>
      </c>
      <c r="E33" s="43"/>
    </row>
    <row r="34" spans="1:5" s="2" customFormat="1" ht="22.5" customHeight="1">
      <c r="A34" s="38">
        <v>2</v>
      </c>
      <c r="B34" s="8">
        <v>65248806417</v>
      </c>
      <c r="C34" s="37">
        <v>47064518497</v>
      </c>
      <c r="D34" s="37">
        <v>18184287920</v>
      </c>
      <c r="E34" s="43"/>
    </row>
    <row r="35" spans="1:5" s="2" customFormat="1" ht="22.5" customHeight="1">
      <c r="A35" s="38">
        <v>3</v>
      </c>
      <c r="B35" s="8">
        <v>56730377903</v>
      </c>
      <c r="C35" s="37">
        <v>37806568620</v>
      </c>
      <c r="D35" s="37">
        <v>18923809283</v>
      </c>
      <c r="E35" s="43"/>
    </row>
    <row r="36" spans="1:5" s="2" customFormat="1" ht="22.5" customHeight="1" thickBot="1">
      <c r="A36" s="35">
        <v>4</v>
      </c>
      <c r="B36" s="34">
        <v>59677533485</v>
      </c>
      <c r="C36" s="33">
        <v>40059962879</v>
      </c>
      <c r="D36" s="33">
        <v>19617570606</v>
      </c>
      <c r="E36" s="43"/>
    </row>
    <row r="37" spans="1:5" s="2" customFormat="1" ht="15.75" customHeight="1">
      <c r="A37" s="2" t="s">
        <v>44</v>
      </c>
      <c r="D37" s="31"/>
      <c r="E37" s="43"/>
    </row>
    <row r="38" spans="1:5" s="2" customFormat="1" ht="15.75" customHeight="1"/>
    <row r="39" spans="1:5" s="2" customFormat="1" ht="21" customHeight="1"/>
    <row r="40" spans="1:5" s="2" customFormat="1" ht="21" customHeight="1"/>
    <row r="41" spans="1:5" s="2" customFormat="1" ht="21" customHeight="1"/>
    <row r="42" spans="1:5" s="2" customFormat="1" ht="21" customHeight="1"/>
    <row r="43" spans="1:5" s="2" customFormat="1" ht="21" customHeight="1"/>
    <row r="44" spans="1:5" s="2" customFormat="1" ht="21" customHeight="1"/>
    <row r="45" spans="1:5" s="2" customFormat="1" ht="21" customHeight="1"/>
    <row r="46" spans="1:5" s="2" customFormat="1" ht="21" customHeight="1"/>
    <row r="47" spans="1:5" s="2" customFormat="1" ht="21" customHeight="1"/>
    <row r="48" spans="1:5" s="2" customFormat="1" ht="21" customHeight="1"/>
    <row r="49" s="2" customFormat="1" ht="21" customHeight="1"/>
    <row r="50" s="2" customFormat="1" ht="21" customHeight="1"/>
    <row r="51" s="2" customFormat="1" ht="21" customHeight="1"/>
    <row r="52" s="2" customFormat="1" ht="21" customHeight="1"/>
    <row r="53" s="2" customFormat="1" ht="21" customHeight="1"/>
    <row r="54" s="2" customFormat="1" ht="21" customHeight="1"/>
    <row r="55" s="2" customFormat="1" ht="21" customHeight="1"/>
    <row r="56" s="2" customFormat="1" ht="21" customHeight="1"/>
    <row r="57" s="2" customFormat="1" ht="21" customHeight="1"/>
    <row r="58" s="2" customFormat="1" ht="21" customHeight="1"/>
    <row r="59" s="2" customFormat="1" ht="21" customHeight="1"/>
    <row r="60" s="2" customFormat="1" ht="21" customHeight="1"/>
    <row r="61" s="2" customFormat="1" ht="21" customHeight="1"/>
    <row r="62" s="2" customFormat="1" ht="21" customHeight="1"/>
    <row r="63" s="2" customFormat="1" ht="21" customHeight="1"/>
    <row r="64" s="2" customFormat="1" ht="21" customHeight="1"/>
    <row r="65" s="2" customFormat="1" ht="21" customHeight="1"/>
    <row r="66" s="2" customFormat="1" ht="21" customHeight="1"/>
    <row r="67" s="2" customFormat="1" ht="21" customHeight="1"/>
    <row r="68" s="2" customFormat="1" ht="21" customHeight="1"/>
    <row r="69" s="2" customFormat="1" ht="21" customHeight="1"/>
    <row r="70" s="2" customFormat="1" ht="21" customHeight="1"/>
    <row r="71" s="2" customFormat="1" ht="21" customHeight="1"/>
    <row r="72" s="2" customFormat="1" ht="21" customHeight="1"/>
    <row r="73" s="2" customFormat="1" ht="21" customHeight="1"/>
    <row r="74" s="2" customFormat="1" ht="21" customHeight="1"/>
    <row r="75" s="2" customFormat="1" ht="21" customHeight="1"/>
    <row r="76" s="2" customFormat="1" ht="21" customHeight="1"/>
    <row r="77" s="2" customFormat="1" ht="21" customHeight="1"/>
    <row r="78" s="2" customFormat="1" ht="21" customHeight="1"/>
    <row r="79" s="2" customFormat="1" ht="21" customHeight="1"/>
    <row r="80" s="2" customFormat="1" ht="21" customHeight="1"/>
    <row r="81" s="2" customFormat="1" ht="21" customHeight="1"/>
    <row r="82" s="2" customFormat="1" ht="21" customHeight="1"/>
    <row r="83" s="2" customFormat="1" ht="21" customHeight="1"/>
    <row r="84" s="2" customFormat="1" ht="21" customHeight="1"/>
    <row r="85" s="2" customFormat="1" ht="21" customHeight="1"/>
    <row r="86" s="2" customFormat="1" ht="21" customHeight="1"/>
    <row r="87" s="2" customFormat="1" ht="21" customHeight="1"/>
    <row r="88" s="2" customFormat="1" ht="21" customHeight="1"/>
    <row r="89" s="2" customFormat="1" ht="21" customHeight="1"/>
    <row r="90" s="2" customFormat="1" ht="21" customHeight="1"/>
    <row r="91" s="2" customFormat="1" ht="21" customHeight="1"/>
    <row r="92" s="2" customFormat="1" ht="21" customHeight="1"/>
    <row r="93" s="2" customFormat="1" ht="21" customHeight="1"/>
    <row r="94" s="2" customFormat="1" ht="21" customHeight="1"/>
    <row r="95" s="2" customFormat="1" ht="21" customHeight="1"/>
    <row r="96" s="2" customFormat="1" ht="21" customHeight="1"/>
    <row r="97" s="2" customFormat="1" ht="21" customHeight="1"/>
    <row r="98" s="2" customFormat="1" ht="21" customHeight="1"/>
    <row r="99" s="2" customFormat="1" ht="21" customHeight="1"/>
    <row r="100" s="2" customFormat="1" ht="21" customHeight="1"/>
    <row r="101" s="2" customFormat="1" ht="21" customHeight="1"/>
    <row r="102" s="2" customFormat="1" ht="21" customHeight="1"/>
    <row r="103" s="2" customFormat="1" ht="21" customHeight="1"/>
    <row r="104" s="2" customFormat="1" ht="21" customHeight="1"/>
    <row r="105" s="2" customFormat="1" ht="21" customHeight="1"/>
    <row r="106" s="2" customFormat="1" ht="21" customHeight="1"/>
    <row r="107" s="2" customFormat="1" ht="21" customHeight="1"/>
    <row r="108" s="2" customFormat="1" ht="21" customHeight="1"/>
    <row r="109" s="2" customFormat="1" ht="21" customHeight="1"/>
    <row r="110" s="2" customFormat="1" ht="21" customHeight="1"/>
    <row r="111" s="2" customFormat="1" ht="21" customHeight="1"/>
    <row r="112" s="2" customFormat="1" ht="21" customHeight="1"/>
    <row r="113" s="2" customFormat="1" ht="21" customHeight="1"/>
    <row r="114" s="2" customFormat="1" ht="21" customHeight="1"/>
    <row r="115" s="2" customFormat="1" ht="21" customHeight="1"/>
    <row r="116" s="2" customFormat="1" ht="21" customHeight="1"/>
    <row r="117" s="2" customFormat="1" ht="21" customHeight="1"/>
    <row r="118" s="2" customFormat="1" ht="21" customHeight="1"/>
    <row r="119" s="2" customFormat="1" ht="21" customHeight="1"/>
    <row r="120" s="2" customFormat="1" ht="21" customHeight="1"/>
    <row r="121" s="2" customFormat="1" ht="21" customHeight="1"/>
    <row r="122" s="2" customFormat="1" ht="21" customHeight="1"/>
    <row r="123" s="2" customFormat="1" ht="21" customHeight="1"/>
    <row r="124" s="2" customFormat="1" ht="21" customHeight="1"/>
    <row r="125" s="2" customFormat="1" ht="21" customHeight="1"/>
    <row r="126" s="2" customFormat="1" ht="21" customHeight="1"/>
    <row r="127" s="2" customFormat="1" ht="21" customHeight="1"/>
    <row r="128" s="2" customFormat="1" ht="21" customHeight="1"/>
    <row r="129" s="2" customFormat="1" ht="21" customHeight="1"/>
    <row r="130" s="2" customFormat="1" ht="21" customHeight="1"/>
    <row r="131" s="2" customFormat="1" ht="21" customHeight="1"/>
    <row r="132" s="2" customFormat="1" ht="21" customHeight="1"/>
    <row r="133" s="2" customFormat="1" ht="21" customHeight="1"/>
    <row r="134" s="2" customFormat="1" ht="21" customHeight="1"/>
    <row r="135" s="2" customFormat="1" ht="21" customHeight="1"/>
    <row r="136" s="2" customFormat="1" ht="21" customHeight="1"/>
    <row r="137" s="2" customFormat="1" ht="21" customHeight="1"/>
    <row r="138" s="2" customFormat="1" ht="21" customHeight="1"/>
    <row r="139" s="2" customFormat="1" ht="21" customHeight="1"/>
    <row r="140" s="2" customFormat="1" ht="21" customHeight="1"/>
    <row r="141" s="2" customFormat="1" ht="21" customHeight="1"/>
    <row r="142" s="2" customFormat="1" ht="21" customHeight="1"/>
    <row r="143" s="2" customFormat="1" ht="21" customHeight="1"/>
    <row r="144" s="2" customFormat="1" ht="21" customHeight="1"/>
    <row r="145" s="2" customFormat="1" ht="21" customHeight="1"/>
    <row r="146" s="2" customFormat="1" ht="21" customHeight="1"/>
    <row r="147" s="2" customFormat="1" ht="21" customHeight="1"/>
    <row r="148" s="2" customFormat="1" ht="21" customHeight="1"/>
    <row r="149" s="2" customFormat="1" ht="21" customHeight="1"/>
    <row r="150" s="2" customFormat="1" ht="21" customHeight="1"/>
    <row r="151" s="2" customFormat="1" ht="21" customHeight="1"/>
    <row r="152" s="2" customFormat="1" ht="21" customHeight="1"/>
    <row r="153" s="2" customFormat="1" ht="21" customHeight="1"/>
    <row r="154" s="2" customFormat="1" ht="21" customHeight="1"/>
    <row r="155" s="2" customFormat="1" ht="21" customHeight="1"/>
    <row r="156" s="2" customFormat="1" ht="21" customHeight="1"/>
    <row r="157" s="2" customFormat="1" ht="21" customHeight="1"/>
    <row r="158" s="2" customFormat="1" ht="21" customHeight="1"/>
    <row r="159" s="2" customFormat="1" ht="21" customHeight="1"/>
  </sheetData>
  <phoneticPr fontId="3"/>
  <pageMargins left="0.6692913385826772" right="0.6692913385826772" top="0.98425196850393704" bottom="0.39370078740157483" header="0.59055118110236227" footer="0.51181102362204722"/>
  <pageSetup paperSize="9" fitToHeight="0" orientation="portrait" r:id="rId1"/>
  <headerFooter scaleWithDoc="0">
    <oddHeader>&amp;L&amp;"HGPｺﾞｼｯｸM,ﾒﾃﾞｨｳﾑ"12財政
&amp;14　3　決算の推移（歳出）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7"/>
  <sheetViews>
    <sheetView showGridLines="0" view="pageBreakPreview" zoomScale="85" zoomScaleNormal="100" zoomScaleSheetLayoutView="85" workbookViewId="0">
      <selection activeCell="N16" sqref="N16"/>
    </sheetView>
  </sheetViews>
  <sheetFormatPr defaultRowHeight="18" customHeight="1"/>
  <cols>
    <col min="1" max="1" width="27.625" style="1" customWidth="1"/>
    <col min="2" max="2" width="14.25" style="1" hidden="1" customWidth="1"/>
    <col min="3" max="6" width="15.875" style="1" hidden="1" customWidth="1"/>
    <col min="7" max="9" width="15.625" style="1" hidden="1" customWidth="1"/>
    <col min="10" max="13" width="15.625" style="1" customWidth="1"/>
    <col min="14" max="14" width="14.5" style="44" customWidth="1"/>
    <col min="15" max="16" width="12.5" style="1" bestFit="1" customWidth="1"/>
    <col min="17" max="17" width="12.5" style="1" customWidth="1"/>
    <col min="18" max="16384" width="9" style="1"/>
  </cols>
  <sheetData>
    <row r="1" spans="1:14" ht="13.5">
      <c r="A1" s="18" t="s">
        <v>42</v>
      </c>
    </row>
    <row r="2" spans="1:14" ht="17.25">
      <c r="A2" s="17" t="s">
        <v>87</v>
      </c>
    </row>
    <row r="3" spans="1:14" ht="12.75" customHeight="1">
      <c r="A3" s="52"/>
    </row>
    <row r="4" spans="1:14" s="2" customFormat="1" ht="14.25" customHeight="1" thickBot="1">
      <c r="A4" s="16" t="s">
        <v>86</v>
      </c>
      <c r="B4" s="31"/>
      <c r="C4" s="39"/>
      <c r="D4" s="39"/>
      <c r="F4" s="31"/>
      <c r="G4" s="31"/>
      <c r="H4" s="31"/>
      <c r="I4" s="31"/>
      <c r="J4" s="31"/>
      <c r="K4" s="31"/>
      <c r="L4" s="31"/>
      <c r="M4" s="31" t="s">
        <v>75</v>
      </c>
      <c r="N4" s="39"/>
    </row>
    <row r="5" spans="1:14" s="12" customFormat="1" ht="15" customHeight="1">
      <c r="A5" s="50" t="s">
        <v>74</v>
      </c>
      <c r="B5" s="50" t="s">
        <v>73</v>
      </c>
      <c r="C5" s="14" t="s">
        <v>72</v>
      </c>
      <c r="D5" s="49" t="s">
        <v>71</v>
      </c>
      <c r="E5" s="49" t="s">
        <v>70</v>
      </c>
      <c r="F5" s="14" t="s">
        <v>69</v>
      </c>
      <c r="G5" s="14" t="s">
        <v>68</v>
      </c>
      <c r="H5" s="14" t="s">
        <v>67</v>
      </c>
      <c r="I5" s="14" t="s">
        <v>66</v>
      </c>
      <c r="J5" s="14" t="s">
        <v>65</v>
      </c>
      <c r="K5" s="14" t="s">
        <v>64</v>
      </c>
      <c r="L5" s="14" t="s">
        <v>63</v>
      </c>
      <c r="M5" s="49" t="s">
        <v>62</v>
      </c>
      <c r="N5" s="48"/>
    </row>
    <row r="6" spans="1:14" s="2" customFormat="1" ht="15" customHeight="1">
      <c r="A6" s="47" t="s">
        <v>35</v>
      </c>
      <c r="B6" s="2">
        <v>13505749643</v>
      </c>
      <c r="C6" s="2">
        <v>13798870284</v>
      </c>
      <c r="D6" s="2">
        <v>14027094280</v>
      </c>
      <c r="E6" s="2">
        <v>14338293869</v>
      </c>
      <c r="F6" s="2">
        <v>14502905619</v>
      </c>
      <c r="G6" s="2">
        <v>15154672240</v>
      </c>
      <c r="H6" s="2">
        <v>15222949695</v>
      </c>
      <c r="I6" s="2">
        <v>15520076625</v>
      </c>
      <c r="J6" s="2">
        <v>15889231705</v>
      </c>
      <c r="K6" s="2">
        <v>15728369760</v>
      </c>
      <c r="L6" s="2">
        <v>15583745547</v>
      </c>
      <c r="M6" s="2">
        <v>16203430101</v>
      </c>
      <c r="N6" s="5"/>
    </row>
    <row r="7" spans="1:14" s="2" customFormat="1" ht="15" customHeight="1">
      <c r="A7" s="47" t="s">
        <v>33</v>
      </c>
      <c r="B7" s="2">
        <v>212730262</v>
      </c>
      <c r="C7" s="2">
        <v>200149276</v>
      </c>
      <c r="D7" s="2">
        <v>192184000</v>
      </c>
      <c r="E7" s="2">
        <v>182559002</v>
      </c>
      <c r="F7" s="2">
        <v>189936003</v>
      </c>
      <c r="G7" s="2">
        <v>192360000</v>
      </c>
      <c r="H7" s="2">
        <v>191824000</v>
      </c>
      <c r="I7" s="2">
        <v>195574000</v>
      </c>
      <c r="J7" s="2">
        <v>198057019</v>
      </c>
      <c r="K7" s="2">
        <v>200980000</v>
      </c>
      <c r="L7" s="2">
        <v>204805000</v>
      </c>
      <c r="M7" s="2">
        <v>205678000</v>
      </c>
      <c r="N7" s="5"/>
    </row>
    <row r="8" spans="1:14" s="2" customFormat="1" ht="15" customHeight="1">
      <c r="A8" s="47" t="s">
        <v>31</v>
      </c>
      <c r="B8" s="2">
        <v>36816000</v>
      </c>
      <c r="C8" s="2">
        <v>32470000</v>
      </c>
      <c r="D8" s="2">
        <v>29385000</v>
      </c>
      <c r="E8" s="2">
        <v>26156000</v>
      </c>
      <c r="F8" s="2">
        <v>23003000</v>
      </c>
      <c r="G8" s="2">
        <v>14874000</v>
      </c>
      <c r="H8" s="2">
        <v>24012000</v>
      </c>
      <c r="I8" s="2">
        <v>24085000</v>
      </c>
      <c r="J8" s="2">
        <v>12505000</v>
      </c>
      <c r="K8" s="2">
        <v>13302000</v>
      </c>
      <c r="L8" s="2">
        <v>11111000</v>
      </c>
      <c r="M8" s="2">
        <v>6921000</v>
      </c>
      <c r="N8" s="5"/>
    </row>
    <row r="9" spans="1:14" s="2" customFormat="1" ht="15" customHeight="1">
      <c r="A9" s="47" t="s">
        <v>29</v>
      </c>
      <c r="B9" s="39">
        <v>28737000</v>
      </c>
      <c r="C9" s="39">
        <v>32727000</v>
      </c>
      <c r="D9" s="39">
        <v>62342000</v>
      </c>
      <c r="E9" s="39">
        <v>118970000</v>
      </c>
      <c r="F9" s="39">
        <v>93534000</v>
      </c>
      <c r="G9" s="39">
        <v>62018000</v>
      </c>
      <c r="H9" s="39">
        <v>82493000</v>
      </c>
      <c r="I9" s="39">
        <v>66946000</v>
      </c>
      <c r="J9" s="39">
        <v>81644000</v>
      </c>
      <c r="K9" s="39">
        <v>70683000</v>
      </c>
      <c r="L9" s="39">
        <v>109465000</v>
      </c>
      <c r="M9" s="39">
        <v>100167000</v>
      </c>
      <c r="N9" s="5"/>
    </row>
    <row r="10" spans="1:14" s="2" customFormat="1" ht="15" customHeight="1">
      <c r="A10" s="47" t="s">
        <v>85</v>
      </c>
      <c r="B10" s="39">
        <v>7120000</v>
      </c>
      <c r="C10" s="39">
        <v>9455000</v>
      </c>
      <c r="D10" s="39">
        <v>102515000</v>
      </c>
      <c r="E10" s="39">
        <v>72974000</v>
      </c>
      <c r="F10" s="39">
        <v>94994000</v>
      </c>
      <c r="G10" s="39">
        <v>37850000</v>
      </c>
      <c r="H10" s="39">
        <v>90124000</v>
      </c>
      <c r="I10" s="39">
        <v>61598000</v>
      </c>
      <c r="J10" s="39">
        <v>49341000</v>
      </c>
      <c r="K10" s="39">
        <v>84960000</v>
      </c>
      <c r="L10" s="39">
        <v>130129000</v>
      </c>
      <c r="M10" s="39">
        <v>78174000</v>
      </c>
      <c r="N10" s="5"/>
    </row>
    <row r="11" spans="1:14" s="2" customFormat="1" ht="15" customHeight="1">
      <c r="A11" s="47" t="s">
        <v>25</v>
      </c>
      <c r="B11" s="31" t="s">
        <v>59</v>
      </c>
      <c r="C11" s="31" t="s">
        <v>59</v>
      </c>
      <c r="D11" s="31" t="s">
        <v>59</v>
      </c>
      <c r="E11" s="31" t="s">
        <v>59</v>
      </c>
      <c r="F11" s="31" t="s">
        <v>59</v>
      </c>
      <c r="G11" s="31" t="s">
        <v>59</v>
      </c>
      <c r="H11" s="31" t="s">
        <v>59</v>
      </c>
      <c r="I11" s="31" t="s">
        <v>59</v>
      </c>
      <c r="J11" s="31" t="s">
        <v>58</v>
      </c>
      <c r="K11" s="39">
        <v>47652000</v>
      </c>
      <c r="L11" s="39">
        <v>90639000</v>
      </c>
      <c r="M11" s="39">
        <v>101302000</v>
      </c>
      <c r="N11" s="5"/>
    </row>
    <row r="12" spans="1:14" s="2" customFormat="1" ht="15" customHeight="1">
      <c r="A12" s="47" t="s">
        <v>23</v>
      </c>
      <c r="B12" s="39">
        <v>696351000</v>
      </c>
      <c r="C12" s="39">
        <v>698963000</v>
      </c>
      <c r="D12" s="39">
        <v>693005000</v>
      </c>
      <c r="E12" s="39">
        <v>875452000</v>
      </c>
      <c r="F12" s="39">
        <v>1525208000</v>
      </c>
      <c r="G12" s="39">
        <v>1368190000</v>
      </c>
      <c r="H12" s="39">
        <v>1459592000</v>
      </c>
      <c r="I12" s="39">
        <v>1639568000</v>
      </c>
      <c r="J12" s="39">
        <v>1578303000</v>
      </c>
      <c r="K12" s="39">
        <v>1977677000</v>
      </c>
      <c r="L12" s="39">
        <v>2182280000</v>
      </c>
      <c r="M12" s="39">
        <v>2327933000</v>
      </c>
      <c r="N12" s="5"/>
    </row>
    <row r="13" spans="1:14" s="2" customFormat="1" ht="15" customHeight="1">
      <c r="A13" s="47" t="s">
        <v>84</v>
      </c>
      <c r="B13" s="2">
        <v>2319396</v>
      </c>
      <c r="C13" s="2">
        <v>2227510</v>
      </c>
      <c r="D13" s="2">
        <v>2224563</v>
      </c>
      <c r="E13" s="2">
        <v>2051017</v>
      </c>
      <c r="F13" s="2">
        <v>2149667</v>
      </c>
      <c r="G13" s="2">
        <v>2107428</v>
      </c>
      <c r="H13" s="2">
        <v>2069843</v>
      </c>
      <c r="I13" s="2">
        <v>2019791</v>
      </c>
      <c r="J13" s="2">
        <v>1636764</v>
      </c>
      <c r="K13" s="2">
        <v>1654503</v>
      </c>
      <c r="L13" s="2">
        <v>2008947</v>
      </c>
      <c r="M13" s="2">
        <v>2289022</v>
      </c>
      <c r="N13" s="5"/>
    </row>
    <row r="14" spans="1:14" s="2" customFormat="1" ht="15" customHeight="1">
      <c r="A14" s="47" t="s">
        <v>2</v>
      </c>
      <c r="B14" s="2">
        <v>48634000</v>
      </c>
      <c r="C14" s="2">
        <v>86650000</v>
      </c>
      <c r="D14" s="2">
        <v>75830000</v>
      </c>
      <c r="E14" s="2">
        <v>35444000</v>
      </c>
      <c r="F14" s="2">
        <v>57125000</v>
      </c>
      <c r="G14" s="2">
        <v>60593000</v>
      </c>
      <c r="H14" s="2">
        <v>79512000</v>
      </c>
      <c r="I14" s="2">
        <v>83168000</v>
      </c>
      <c r="J14" s="2">
        <v>44079422</v>
      </c>
      <c r="K14" s="31" t="s">
        <v>58</v>
      </c>
      <c r="L14" s="31">
        <v>10926</v>
      </c>
      <c r="M14" s="2">
        <v>518590</v>
      </c>
      <c r="N14" s="5"/>
    </row>
    <row r="15" spans="1:14" s="2" customFormat="1" ht="15" customHeight="1">
      <c r="A15" s="47" t="s">
        <v>83</v>
      </c>
      <c r="B15" s="31" t="s">
        <v>59</v>
      </c>
      <c r="C15" s="31" t="s">
        <v>59</v>
      </c>
      <c r="D15" s="31" t="s">
        <v>59</v>
      </c>
      <c r="E15" s="31" t="s">
        <v>59</v>
      </c>
      <c r="F15" s="31" t="s">
        <v>59</v>
      </c>
      <c r="G15" s="31" t="s">
        <v>59</v>
      </c>
      <c r="H15" s="31" t="s">
        <v>59</v>
      </c>
      <c r="I15" s="31" t="s">
        <v>59</v>
      </c>
      <c r="J15" s="2">
        <v>13343049</v>
      </c>
      <c r="K15" s="2">
        <v>27639148</v>
      </c>
      <c r="L15" s="2">
        <v>26628000</v>
      </c>
      <c r="M15" s="2">
        <v>34253000</v>
      </c>
      <c r="N15" s="5"/>
    </row>
    <row r="16" spans="1:14" s="2" customFormat="1" ht="15" customHeight="1">
      <c r="A16" s="47" t="s">
        <v>17</v>
      </c>
      <c r="B16" s="39">
        <v>191168000</v>
      </c>
      <c r="C16" s="39">
        <v>90936000</v>
      </c>
      <c r="D16" s="39">
        <v>92582000</v>
      </c>
      <c r="E16" s="39">
        <v>84571000</v>
      </c>
      <c r="F16" s="39">
        <v>86138000</v>
      </c>
      <c r="G16" s="39">
        <v>89756000</v>
      </c>
      <c r="H16" s="39">
        <v>94506000</v>
      </c>
      <c r="I16" s="39">
        <v>107509000</v>
      </c>
      <c r="J16" s="39">
        <v>281877000</v>
      </c>
      <c r="K16" s="39">
        <v>139547000</v>
      </c>
      <c r="L16" s="39">
        <v>190700000</v>
      </c>
      <c r="M16" s="39">
        <v>150069000</v>
      </c>
      <c r="N16" s="5"/>
    </row>
    <row r="17" spans="1:17" s="2" customFormat="1" ht="15" customHeight="1">
      <c r="A17" s="47" t="s">
        <v>82</v>
      </c>
      <c r="B17" s="2">
        <v>3850488000</v>
      </c>
      <c r="C17" s="2">
        <v>3940012000</v>
      </c>
      <c r="D17" s="2">
        <v>3652668000</v>
      </c>
      <c r="E17" s="2">
        <v>3662871000</v>
      </c>
      <c r="F17" s="2">
        <v>3695210000</v>
      </c>
      <c r="G17" s="2">
        <v>3217302000</v>
      </c>
      <c r="H17" s="2">
        <v>3038898000</v>
      </c>
      <c r="I17" s="2">
        <v>2870405000</v>
      </c>
      <c r="J17" s="2">
        <v>2750232000</v>
      </c>
      <c r="K17" s="2">
        <v>2767290000</v>
      </c>
      <c r="L17" s="2">
        <v>3899785000</v>
      </c>
      <c r="M17" s="2">
        <v>3939634000</v>
      </c>
      <c r="N17" s="5"/>
    </row>
    <row r="18" spans="1:17" s="2" customFormat="1" ht="15" customHeight="1">
      <c r="A18" s="47" t="s">
        <v>81</v>
      </c>
      <c r="B18" s="2">
        <v>13644000</v>
      </c>
      <c r="C18" s="2">
        <v>13788000</v>
      </c>
      <c r="D18" s="2">
        <v>13249000</v>
      </c>
      <c r="E18" s="2">
        <v>11602000</v>
      </c>
      <c r="F18" s="2">
        <v>12391000</v>
      </c>
      <c r="G18" s="2">
        <v>12205000</v>
      </c>
      <c r="H18" s="2">
        <v>12089000</v>
      </c>
      <c r="I18" s="2">
        <v>11264000</v>
      </c>
      <c r="J18" s="2">
        <v>10625000</v>
      </c>
      <c r="K18" s="2">
        <v>11591000</v>
      </c>
      <c r="L18" s="2">
        <v>11225000</v>
      </c>
      <c r="M18" s="2">
        <v>10123000</v>
      </c>
      <c r="N18" s="5"/>
    </row>
    <row r="19" spans="1:17" s="2" customFormat="1" ht="15" customHeight="1">
      <c r="A19" s="47" t="s">
        <v>80</v>
      </c>
      <c r="B19" s="2">
        <v>462087547</v>
      </c>
      <c r="C19" s="2">
        <v>487049152</v>
      </c>
      <c r="D19" s="2">
        <v>503677128</v>
      </c>
      <c r="E19" s="2">
        <v>588060523</v>
      </c>
      <c r="F19" s="2">
        <v>591886772</v>
      </c>
      <c r="G19" s="2">
        <v>630532316</v>
      </c>
      <c r="H19" s="2">
        <v>529412047</v>
      </c>
      <c r="I19" s="2">
        <v>555169550</v>
      </c>
      <c r="J19" s="2">
        <v>469124668</v>
      </c>
      <c r="K19" s="2">
        <v>341098606</v>
      </c>
      <c r="L19" s="2">
        <v>379086462</v>
      </c>
      <c r="M19" s="2">
        <v>397053020</v>
      </c>
      <c r="N19" s="5"/>
    </row>
    <row r="20" spans="1:17" s="2" customFormat="1" ht="15" customHeight="1">
      <c r="A20" s="47" t="s">
        <v>11</v>
      </c>
      <c r="B20" s="2">
        <v>286437680</v>
      </c>
      <c r="C20" s="2">
        <v>286563853</v>
      </c>
      <c r="D20" s="2">
        <v>290047854</v>
      </c>
      <c r="E20" s="2">
        <v>298331960</v>
      </c>
      <c r="F20" s="2">
        <v>311477412</v>
      </c>
      <c r="G20" s="2">
        <v>314434166</v>
      </c>
      <c r="H20" s="2">
        <v>315290504</v>
      </c>
      <c r="I20" s="2">
        <v>311668107</v>
      </c>
      <c r="J20" s="2">
        <v>296356577</v>
      </c>
      <c r="K20" s="2">
        <v>274993231</v>
      </c>
      <c r="L20" s="2">
        <v>272497034</v>
      </c>
      <c r="M20" s="2">
        <v>282084599</v>
      </c>
      <c r="N20" s="5"/>
    </row>
    <row r="21" spans="1:17" s="2" customFormat="1" ht="15" customHeight="1">
      <c r="A21" s="47" t="s">
        <v>79</v>
      </c>
      <c r="B21" s="2">
        <v>4517411960</v>
      </c>
      <c r="C21" s="2">
        <v>4436694244</v>
      </c>
      <c r="D21" s="2">
        <v>5285582845</v>
      </c>
      <c r="E21" s="2">
        <v>6016109253</v>
      </c>
      <c r="F21" s="2">
        <v>5416613513</v>
      </c>
      <c r="G21" s="2">
        <v>5574792563</v>
      </c>
      <c r="H21" s="2">
        <v>6230548063</v>
      </c>
      <c r="I21" s="2">
        <v>6205446968</v>
      </c>
      <c r="J21" s="2">
        <v>6398332066</v>
      </c>
      <c r="K21" s="2">
        <v>19539189501</v>
      </c>
      <c r="L21" s="2">
        <v>10605205138</v>
      </c>
      <c r="M21" s="2">
        <v>9250457196</v>
      </c>
      <c r="N21" s="5"/>
    </row>
    <row r="22" spans="1:17" s="2" customFormat="1" ht="15" customHeight="1">
      <c r="A22" s="47" t="s">
        <v>78</v>
      </c>
      <c r="B22" s="2">
        <v>1539153276</v>
      </c>
      <c r="C22" s="2">
        <v>1673666784</v>
      </c>
      <c r="D22" s="2">
        <v>1693988923</v>
      </c>
      <c r="E22" s="2">
        <v>1899009041</v>
      </c>
      <c r="F22" s="2">
        <v>2014464513</v>
      </c>
      <c r="G22" s="2">
        <v>1989058276</v>
      </c>
      <c r="H22" s="2">
        <v>1988817308</v>
      </c>
      <c r="I22" s="2">
        <v>2164427420</v>
      </c>
      <c r="J22" s="2">
        <v>2445048444</v>
      </c>
      <c r="K22" s="2">
        <v>2555164246</v>
      </c>
      <c r="L22" s="2">
        <v>2546955953</v>
      </c>
      <c r="M22" s="2">
        <v>2694814381</v>
      </c>
      <c r="N22" s="5"/>
    </row>
    <row r="23" spans="1:17" s="2" customFormat="1" ht="15" customHeight="1">
      <c r="A23" s="47" t="s">
        <v>8</v>
      </c>
      <c r="B23" s="2">
        <v>28384527</v>
      </c>
      <c r="C23" s="2">
        <v>508727374</v>
      </c>
      <c r="D23" s="2">
        <v>664981414</v>
      </c>
      <c r="E23" s="2">
        <v>48288697</v>
      </c>
      <c r="F23" s="2">
        <v>20144954</v>
      </c>
      <c r="G23" s="2">
        <v>300977595</v>
      </c>
      <c r="H23" s="2">
        <v>21641768</v>
      </c>
      <c r="I23" s="2">
        <v>21789957</v>
      </c>
      <c r="J23" s="2">
        <v>21707694</v>
      </c>
      <c r="K23" s="2">
        <v>23894315</v>
      </c>
      <c r="L23" s="2">
        <v>19780839</v>
      </c>
      <c r="M23" s="2">
        <v>21933723</v>
      </c>
      <c r="N23" s="5"/>
    </row>
    <row r="24" spans="1:17" s="2" customFormat="1" ht="15" customHeight="1">
      <c r="A24" s="47" t="s">
        <v>77</v>
      </c>
      <c r="B24" s="2">
        <v>7548270</v>
      </c>
      <c r="C24" s="2">
        <v>6397305</v>
      </c>
      <c r="D24" s="2">
        <v>70761338</v>
      </c>
      <c r="E24" s="2">
        <v>9010289</v>
      </c>
      <c r="F24" s="2">
        <v>115086075</v>
      </c>
      <c r="G24" s="2">
        <v>88972799</v>
      </c>
      <c r="H24" s="2">
        <v>26156182</v>
      </c>
      <c r="I24" s="2">
        <v>317306933</v>
      </c>
      <c r="J24" s="2">
        <v>10549886</v>
      </c>
      <c r="K24" s="2">
        <v>15560000</v>
      </c>
      <c r="L24" s="2">
        <v>16568500</v>
      </c>
      <c r="M24" s="2">
        <v>32788500</v>
      </c>
      <c r="N24" s="5"/>
    </row>
    <row r="25" spans="1:17" s="2" customFormat="1" ht="15" customHeight="1">
      <c r="A25" s="47" t="s">
        <v>6</v>
      </c>
      <c r="B25" s="2">
        <v>406040000</v>
      </c>
      <c r="C25" s="2">
        <v>359966192</v>
      </c>
      <c r="D25" s="2">
        <v>200492890</v>
      </c>
      <c r="E25" s="2">
        <v>643427567</v>
      </c>
      <c r="F25" s="2">
        <v>505750000</v>
      </c>
      <c r="G25" s="2">
        <v>160968000</v>
      </c>
      <c r="H25" s="2">
        <v>795791507</v>
      </c>
      <c r="I25" s="2">
        <v>21441814</v>
      </c>
      <c r="J25" s="2">
        <v>38078729</v>
      </c>
      <c r="K25" s="2">
        <v>127014640</v>
      </c>
      <c r="L25" s="2">
        <v>165399771</v>
      </c>
      <c r="M25" s="2">
        <v>346770626</v>
      </c>
      <c r="N25" s="5"/>
    </row>
    <row r="26" spans="1:17" s="2" customFormat="1" ht="15" customHeight="1">
      <c r="A26" s="47" t="s">
        <v>5</v>
      </c>
      <c r="B26" s="2">
        <v>449602617</v>
      </c>
      <c r="C26" s="2">
        <v>595093802</v>
      </c>
      <c r="D26" s="2">
        <v>646925355</v>
      </c>
      <c r="E26" s="2">
        <v>830538592</v>
      </c>
      <c r="F26" s="2">
        <v>697391793</v>
      </c>
      <c r="G26" s="2">
        <v>860287546</v>
      </c>
      <c r="H26" s="2">
        <v>523641528</v>
      </c>
      <c r="I26" s="2">
        <v>934272927</v>
      </c>
      <c r="J26" s="2">
        <v>727708305</v>
      </c>
      <c r="K26" s="2">
        <v>393941474</v>
      </c>
      <c r="L26" s="2">
        <v>781816528</v>
      </c>
      <c r="M26" s="2">
        <v>1624572118</v>
      </c>
      <c r="N26" s="5"/>
    </row>
    <row r="27" spans="1:17" s="2" customFormat="1" ht="15" customHeight="1">
      <c r="A27" s="47" t="s">
        <v>4</v>
      </c>
      <c r="B27" s="2">
        <v>245240284</v>
      </c>
      <c r="C27" s="2">
        <v>311298318</v>
      </c>
      <c r="D27" s="2">
        <v>369924394</v>
      </c>
      <c r="E27" s="2">
        <v>848810383</v>
      </c>
      <c r="F27" s="2">
        <v>413355672</v>
      </c>
      <c r="G27" s="2">
        <v>700133548</v>
      </c>
      <c r="H27" s="2">
        <v>631829252</v>
      </c>
      <c r="I27" s="2">
        <v>356421428</v>
      </c>
      <c r="J27" s="2">
        <v>498174978</v>
      </c>
      <c r="K27" s="2">
        <v>480033601</v>
      </c>
      <c r="L27" s="2">
        <v>446097093</v>
      </c>
      <c r="M27" s="2">
        <v>556251215</v>
      </c>
      <c r="N27" s="5"/>
    </row>
    <row r="28" spans="1:17" s="2" customFormat="1" ht="15" customHeight="1">
      <c r="A28" s="47" t="s">
        <v>3</v>
      </c>
      <c r="B28" s="2">
        <v>2609374000</v>
      </c>
      <c r="C28" s="2">
        <v>1650700000</v>
      </c>
      <c r="D28" s="2">
        <v>2145000000</v>
      </c>
      <c r="E28" s="2">
        <v>2918700000</v>
      </c>
      <c r="F28" s="2">
        <v>2465196000</v>
      </c>
      <c r="G28" s="2">
        <v>2868341000</v>
      </c>
      <c r="H28" s="2">
        <v>2328459000</v>
      </c>
      <c r="I28" s="2">
        <v>2401778000</v>
      </c>
      <c r="J28" s="2">
        <v>2578021000</v>
      </c>
      <c r="K28" s="2">
        <v>3366163000</v>
      </c>
      <c r="L28" s="2">
        <v>2502018000</v>
      </c>
      <c r="M28" s="2">
        <v>2771273000</v>
      </c>
      <c r="N28" s="5"/>
    </row>
    <row r="29" spans="1:17" s="2" customFormat="1" ht="15" customHeight="1" thickBot="1">
      <c r="A29" s="46" t="s">
        <v>57</v>
      </c>
      <c r="B29" s="45">
        <f>SUM(B6:B28)</f>
        <v>29145037462</v>
      </c>
      <c r="C29" s="45">
        <f>SUM(C6:C28)</f>
        <v>29222405094</v>
      </c>
      <c r="D29" s="45">
        <f>SUM(D6:D28)</f>
        <v>30814460984</v>
      </c>
      <c r="E29" s="45">
        <f>SUM(E6:E28)</f>
        <v>33511230193</v>
      </c>
      <c r="F29" s="45">
        <f>SUM(F6:F28)</f>
        <v>32833960993</v>
      </c>
      <c r="G29" s="45">
        <f>SUM(G6:G28)</f>
        <v>33700425477</v>
      </c>
      <c r="H29" s="45">
        <v>33689656697</v>
      </c>
      <c r="I29" s="45">
        <v>33871936520</v>
      </c>
      <c r="J29" s="45">
        <v>34393977306</v>
      </c>
      <c r="K29" s="45">
        <v>48188398025</v>
      </c>
      <c r="L29" s="45">
        <v>40177957738</v>
      </c>
      <c r="M29" s="45">
        <v>41138490091</v>
      </c>
      <c r="N29" s="5"/>
    </row>
    <row r="30" spans="1:17" s="2" customFormat="1" ht="15.75" customHeight="1">
      <c r="A30" s="51" t="s">
        <v>56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s="2" customFormat="1" ht="18" customHeight="1">
      <c r="A31" s="5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s="2" customFormat="1" ht="12.75" thickBot="1">
      <c r="A32" s="2" t="s">
        <v>76</v>
      </c>
      <c r="B32" s="15"/>
      <c r="C32" s="39"/>
      <c r="D32" s="39"/>
      <c r="F32" s="39"/>
      <c r="G32" s="39"/>
      <c r="H32" s="39"/>
      <c r="I32" s="39"/>
      <c r="J32" s="39"/>
      <c r="K32" s="39"/>
      <c r="L32" s="39"/>
      <c r="M32" s="39" t="s">
        <v>75</v>
      </c>
      <c r="N32" s="39"/>
      <c r="O32" s="39"/>
      <c r="P32" s="39"/>
      <c r="Q32" s="31"/>
    </row>
    <row r="33" spans="1:16" s="12" customFormat="1" ht="18" customHeight="1">
      <c r="A33" s="50" t="s">
        <v>74</v>
      </c>
      <c r="B33" s="50" t="s">
        <v>73</v>
      </c>
      <c r="C33" s="14" t="s">
        <v>72</v>
      </c>
      <c r="D33" s="14" t="s">
        <v>71</v>
      </c>
      <c r="E33" s="14" t="s">
        <v>70</v>
      </c>
      <c r="F33" s="14" t="s">
        <v>69</v>
      </c>
      <c r="G33" s="14" t="s">
        <v>68</v>
      </c>
      <c r="H33" s="14" t="s">
        <v>67</v>
      </c>
      <c r="I33" s="14" t="s">
        <v>66</v>
      </c>
      <c r="J33" s="14" t="s">
        <v>65</v>
      </c>
      <c r="K33" s="14" t="s">
        <v>64</v>
      </c>
      <c r="L33" s="14" t="s">
        <v>63</v>
      </c>
      <c r="M33" s="49" t="s">
        <v>62</v>
      </c>
      <c r="N33" s="48"/>
    </row>
    <row r="34" spans="1:16" s="2" customFormat="1" ht="15" customHeight="1">
      <c r="A34" s="47" t="s">
        <v>34</v>
      </c>
      <c r="B34" s="2">
        <v>282158711</v>
      </c>
      <c r="C34" s="2">
        <v>244899300</v>
      </c>
      <c r="D34" s="2">
        <v>244707394</v>
      </c>
      <c r="E34" s="2">
        <v>261626546</v>
      </c>
      <c r="F34" s="2">
        <v>266308895</v>
      </c>
      <c r="G34" s="2">
        <v>241909010</v>
      </c>
      <c r="H34" s="2">
        <v>244052275</v>
      </c>
      <c r="I34" s="2">
        <v>242397482</v>
      </c>
      <c r="J34" s="2">
        <v>236703901</v>
      </c>
      <c r="K34" s="2">
        <v>228219490</v>
      </c>
      <c r="L34" s="2">
        <v>230213842</v>
      </c>
      <c r="M34" s="2">
        <v>231015614</v>
      </c>
      <c r="N34" s="5"/>
    </row>
    <row r="35" spans="1:16" s="2" customFormat="1" ht="15" customHeight="1">
      <c r="A35" s="47" t="s">
        <v>32</v>
      </c>
      <c r="B35" s="2">
        <v>3411049861</v>
      </c>
      <c r="C35" s="2">
        <v>3524914338</v>
      </c>
      <c r="D35" s="2">
        <v>3500513104</v>
      </c>
      <c r="E35" s="2">
        <v>4781714576</v>
      </c>
      <c r="F35" s="2">
        <v>3720276274</v>
      </c>
      <c r="G35" s="2">
        <v>3924303511</v>
      </c>
      <c r="H35" s="2">
        <v>3734173847</v>
      </c>
      <c r="I35" s="2">
        <v>4199505844</v>
      </c>
      <c r="J35" s="2">
        <v>4211269564</v>
      </c>
      <c r="K35" s="2">
        <v>4471921352</v>
      </c>
      <c r="L35" s="2">
        <v>4263063813</v>
      </c>
      <c r="M35" s="2">
        <v>5542536771</v>
      </c>
      <c r="N35" s="5"/>
    </row>
    <row r="36" spans="1:16" s="2" customFormat="1" ht="15" customHeight="1">
      <c r="A36" s="47" t="s">
        <v>30</v>
      </c>
      <c r="B36" s="2">
        <v>11925410343</v>
      </c>
      <c r="C36" s="2">
        <v>12849184019</v>
      </c>
      <c r="D36" s="2">
        <v>13099405878</v>
      </c>
      <c r="E36" s="2">
        <v>14420883497</v>
      </c>
      <c r="F36" s="2">
        <v>15346469708</v>
      </c>
      <c r="G36" s="2">
        <v>15363820276</v>
      </c>
      <c r="H36" s="2">
        <v>15680646790</v>
      </c>
      <c r="I36" s="2">
        <v>16309390637</v>
      </c>
      <c r="J36" s="2">
        <v>17286105325</v>
      </c>
      <c r="K36" s="2">
        <v>28211931125</v>
      </c>
      <c r="L36" s="2">
        <v>19948218740</v>
      </c>
      <c r="M36" s="2">
        <v>19355928382</v>
      </c>
      <c r="N36" s="5"/>
    </row>
    <row r="37" spans="1:16" s="2" customFormat="1" ht="15" customHeight="1">
      <c r="A37" s="47" t="s">
        <v>28</v>
      </c>
      <c r="B37" s="2">
        <v>1896659458</v>
      </c>
      <c r="C37" s="2">
        <v>1929532318</v>
      </c>
      <c r="D37" s="2">
        <v>1787019666</v>
      </c>
      <c r="E37" s="2">
        <v>1827391032</v>
      </c>
      <c r="F37" s="2">
        <v>1852329307</v>
      </c>
      <c r="G37" s="2">
        <v>1867629848</v>
      </c>
      <c r="H37" s="2">
        <v>1875464521</v>
      </c>
      <c r="I37" s="2">
        <v>1835626798</v>
      </c>
      <c r="J37" s="2">
        <v>1775256566</v>
      </c>
      <c r="K37" s="2">
        <v>2139138231</v>
      </c>
      <c r="L37" s="2">
        <v>2704545054</v>
      </c>
      <c r="M37" s="2">
        <v>2997545802</v>
      </c>
      <c r="N37" s="5"/>
    </row>
    <row r="38" spans="1:16" s="2" customFormat="1" ht="15" customHeight="1">
      <c r="A38" s="47" t="s">
        <v>26</v>
      </c>
      <c r="B38" s="2">
        <v>16735464</v>
      </c>
      <c r="C38" s="2">
        <v>15896947</v>
      </c>
      <c r="D38" s="2">
        <v>11354216</v>
      </c>
      <c r="E38" s="2">
        <v>9709187</v>
      </c>
      <c r="F38" s="2">
        <v>8660231</v>
      </c>
      <c r="G38" s="2">
        <v>8089062</v>
      </c>
      <c r="H38" s="2">
        <v>7480900</v>
      </c>
      <c r="I38" s="2">
        <v>7040383</v>
      </c>
      <c r="J38" s="2">
        <v>6334024</v>
      </c>
      <c r="K38" s="2">
        <v>7343956</v>
      </c>
      <c r="L38" s="2">
        <v>5794867</v>
      </c>
      <c r="M38" s="2">
        <v>5828845</v>
      </c>
      <c r="N38" s="5"/>
    </row>
    <row r="39" spans="1:16" s="2" customFormat="1" ht="15" customHeight="1">
      <c r="A39" s="47" t="s">
        <v>24</v>
      </c>
      <c r="B39" s="2">
        <v>123833565</v>
      </c>
      <c r="C39" s="2">
        <v>129036052</v>
      </c>
      <c r="D39" s="2">
        <v>118372457</v>
      </c>
      <c r="E39" s="2">
        <v>189728059</v>
      </c>
      <c r="F39" s="2">
        <v>120768301</v>
      </c>
      <c r="G39" s="2">
        <v>113982724</v>
      </c>
      <c r="H39" s="2">
        <v>112249672</v>
      </c>
      <c r="I39" s="2">
        <v>116843605</v>
      </c>
      <c r="J39" s="2">
        <v>131631053</v>
      </c>
      <c r="K39" s="2">
        <v>134356913</v>
      </c>
      <c r="L39" s="2">
        <v>151281207</v>
      </c>
      <c r="M39" s="2">
        <v>143937912</v>
      </c>
      <c r="N39" s="5"/>
    </row>
    <row r="40" spans="1:16" s="2" customFormat="1" ht="15" customHeight="1">
      <c r="A40" s="47" t="s">
        <v>22</v>
      </c>
      <c r="B40" s="2">
        <v>77485112</v>
      </c>
      <c r="C40" s="2">
        <v>79365625</v>
      </c>
      <c r="D40" s="2">
        <v>88210696</v>
      </c>
      <c r="E40" s="2">
        <v>88612899</v>
      </c>
      <c r="F40" s="2">
        <v>225027655</v>
      </c>
      <c r="G40" s="2">
        <v>46800035</v>
      </c>
      <c r="H40" s="2">
        <v>78122118</v>
      </c>
      <c r="I40" s="2">
        <v>78434683</v>
      </c>
      <c r="J40" s="2">
        <v>78262468</v>
      </c>
      <c r="K40" s="2">
        <v>412109063</v>
      </c>
      <c r="L40" s="2">
        <v>556043387</v>
      </c>
      <c r="M40" s="2">
        <v>185135390</v>
      </c>
      <c r="N40" s="5"/>
    </row>
    <row r="41" spans="1:16" s="2" customFormat="1" ht="15" customHeight="1">
      <c r="A41" s="47" t="s">
        <v>20</v>
      </c>
      <c r="B41" s="2">
        <v>2866126396</v>
      </c>
      <c r="C41" s="2">
        <v>2714491222</v>
      </c>
      <c r="D41" s="2">
        <v>3709270700</v>
      </c>
      <c r="E41" s="2">
        <v>4439986128</v>
      </c>
      <c r="F41" s="2">
        <v>3337695281</v>
      </c>
      <c r="G41" s="2">
        <v>3647062446</v>
      </c>
      <c r="H41" s="2">
        <v>3696840399</v>
      </c>
      <c r="I41" s="2">
        <v>2748105032</v>
      </c>
      <c r="J41" s="2">
        <v>3031621393</v>
      </c>
      <c r="K41" s="2">
        <v>3224490422</v>
      </c>
      <c r="L41" s="2">
        <v>2734294001</v>
      </c>
      <c r="M41" s="2">
        <v>4350257589</v>
      </c>
      <c r="N41" s="5"/>
    </row>
    <row r="42" spans="1:16" s="2" customFormat="1" ht="15" customHeight="1">
      <c r="A42" s="47" t="s">
        <v>18</v>
      </c>
      <c r="B42" s="2">
        <v>1052226503</v>
      </c>
      <c r="C42" s="2">
        <v>1205114912</v>
      </c>
      <c r="D42" s="2">
        <v>736702420</v>
      </c>
      <c r="E42" s="2">
        <v>1038864900</v>
      </c>
      <c r="F42" s="2">
        <v>1125494903</v>
      </c>
      <c r="G42" s="2">
        <v>1145112702</v>
      </c>
      <c r="H42" s="2">
        <v>1216814435</v>
      </c>
      <c r="I42" s="2">
        <v>1228306208</v>
      </c>
      <c r="J42" s="2">
        <v>1258688718</v>
      </c>
      <c r="K42" s="2">
        <v>1211100929</v>
      </c>
      <c r="L42" s="2">
        <v>1138069163</v>
      </c>
      <c r="M42" s="2">
        <v>1246205739</v>
      </c>
      <c r="N42" s="5"/>
    </row>
    <row r="43" spans="1:16" s="2" customFormat="1" ht="15" customHeight="1">
      <c r="A43" s="47" t="s">
        <v>16</v>
      </c>
      <c r="B43" s="2">
        <v>2492490907</v>
      </c>
      <c r="C43" s="2">
        <v>2691552539</v>
      </c>
      <c r="D43" s="2">
        <v>3726238463</v>
      </c>
      <c r="E43" s="2">
        <v>2881071247</v>
      </c>
      <c r="F43" s="2">
        <v>2926690501</v>
      </c>
      <c r="G43" s="2">
        <v>3430670656</v>
      </c>
      <c r="H43" s="2">
        <v>3466379550</v>
      </c>
      <c r="I43" s="2">
        <v>3581962528</v>
      </c>
      <c r="J43" s="2">
        <v>3315656516</v>
      </c>
      <c r="K43" s="2">
        <v>4455759875</v>
      </c>
      <c r="L43" s="2">
        <v>3560549783</v>
      </c>
      <c r="M43" s="2">
        <v>3509984077</v>
      </c>
      <c r="N43" s="5"/>
    </row>
    <row r="44" spans="1:16" s="2" customFormat="1" ht="15" customHeight="1">
      <c r="A44" s="47" t="s">
        <v>61</v>
      </c>
      <c r="B44" s="39" t="s">
        <v>59</v>
      </c>
      <c r="C44" s="31" t="s">
        <v>59</v>
      </c>
      <c r="D44" s="31" t="s">
        <v>59</v>
      </c>
      <c r="E44" s="31" t="s">
        <v>59</v>
      </c>
      <c r="F44" s="31">
        <v>17875000</v>
      </c>
      <c r="G44" s="31">
        <v>744784000</v>
      </c>
      <c r="H44" s="31" t="s">
        <v>59</v>
      </c>
      <c r="I44" s="31" t="s">
        <v>59</v>
      </c>
      <c r="J44" s="31">
        <v>2200000</v>
      </c>
      <c r="K44" s="31">
        <v>140130100</v>
      </c>
      <c r="L44" s="31" t="s">
        <v>58</v>
      </c>
      <c r="M44" s="31" t="s">
        <v>58</v>
      </c>
      <c r="N44" s="5"/>
    </row>
    <row r="45" spans="1:16" s="2" customFormat="1" ht="15" customHeight="1">
      <c r="A45" s="47" t="s">
        <v>14</v>
      </c>
      <c r="B45" s="2">
        <v>4011845340</v>
      </c>
      <c r="C45" s="2">
        <v>2741242467</v>
      </c>
      <c r="D45" s="2">
        <v>2645469398</v>
      </c>
      <c r="E45" s="2">
        <v>2567555329</v>
      </c>
      <c r="F45" s="2">
        <v>2478928391</v>
      </c>
      <c r="G45" s="2">
        <v>2320846679</v>
      </c>
      <c r="H45" s="2">
        <v>2318732263</v>
      </c>
      <c r="I45" s="2">
        <v>2364836015</v>
      </c>
      <c r="J45" s="2">
        <v>2339505304</v>
      </c>
      <c r="K45" s="2">
        <v>2428017041</v>
      </c>
      <c r="L45" s="2">
        <v>2514494763</v>
      </c>
      <c r="M45" s="2">
        <v>2491586758</v>
      </c>
      <c r="N45" s="5"/>
    </row>
    <row r="46" spans="1:16" s="2" customFormat="1" ht="15" customHeight="1">
      <c r="A46" s="47" t="s">
        <v>60</v>
      </c>
      <c r="B46" s="31" t="s">
        <v>59</v>
      </c>
      <c r="C46" s="31" t="s">
        <v>59</v>
      </c>
      <c r="D46" s="31" t="s">
        <v>59</v>
      </c>
      <c r="E46" s="31" t="s">
        <v>59</v>
      </c>
      <c r="F46" s="31" t="s">
        <v>59</v>
      </c>
      <c r="G46" s="31" t="s">
        <v>59</v>
      </c>
      <c r="H46" s="31" t="s">
        <v>59</v>
      </c>
      <c r="I46" s="31" t="s">
        <v>59</v>
      </c>
      <c r="J46" s="31" t="s">
        <v>58</v>
      </c>
      <c r="K46" s="31" t="s">
        <v>58</v>
      </c>
      <c r="L46" s="31" t="s">
        <v>58</v>
      </c>
      <c r="M46" s="31" t="s">
        <v>58</v>
      </c>
      <c r="N46" s="5"/>
    </row>
    <row r="47" spans="1:16" s="2" customFormat="1" ht="15" customHeight="1" thickBot="1">
      <c r="A47" s="46" t="s">
        <v>57</v>
      </c>
      <c r="B47" s="45">
        <v>28156021660</v>
      </c>
      <c r="C47" s="45">
        <v>28125229739</v>
      </c>
      <c r="D47" s="45">
        <v>29667264392</v>
      </c>
      <c r="E47" s="45">
        <v>32507143400</v>
      </c>
      <c r="F47" s="45">
        <v>31426524447</v>
      </c>
      <c r="G47" s="45">
        <v>32855010949</v>
      </c>
      <c r="H47" s="45">
        <v>32430956770</v>
      </c>
      <c r="I47" s="45">
        <v>32712449215</v>
      </c>
      <c r="J47" s="45">
        <v>33673234832</v>
      </c>
      <c r="K47" s="45">
        <v>47064518497</v>
      </c>
      <c r="L47" s="45">
        <v>37806568620</v>
      </c>
      <c r="M47" s="45">
        <v>40059962879</v>
      </c>
      <c r="N47" s="5"/>
    </row>
    <row r="48" spans="1:16" s="2" customFormat="1" ht="15.75" customHeight="1">
      <c r="A48" s="2" t="s">
        <v>56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9"/>
      <c r="O48" s="31"/>
      <c r="P48" s="31"/>
    </row>
    <row r="49" spans="5:14" s="2" customFormat="1" ht="18" customHeight="1">
      <c r="E49" s="31"/>
      <c r="N49" s="5"/>
    </row>
    <row r="50" spans="5:14" s="2" customFormat="1" ht="18" customHeight="1">
      <c r="N50" s="5"/>
    </row>
    <row r="51" spans="5:14" s="2" customFormat="1" ht="18" customHeight="1">
      <c r="N51" s="5"/>
    </row>
    <row r="52" spans="5:14" s="2" customFormat="1" ht="18" customHeight="1">
      <c r="N52" s="5"/>
    </row>
    <row r="53" spans="5:14" s="2" customFormat="1" ht="18" customHeight="1">
      <c r="N53" s="5"/>
    </row>
    <row r="54" spans="5:14" s="2" customFormat="1" ht="18" customHeight="1">
      <c r="N54" s="5"/>
    </row>
    <row r="55" spans="5:14" s="2" customFormat="1" ht="18" customHeight="1">
      <c r="N55" s="5"/>
    </row>
    <row r="56" spans="5:14" s="2" customFormat="1" ht="18" customHeight="1">
      <c r="N56" s="5"/>
    </row>
    <row r="57" spans="5:14" s="2" customFormat="1" ht="18" customHeight="1">
      <c r="N57" s="5"/>
    </row>
    <row r="58" spans="5:14" s="2" customFormat="1" ht="18" customHeight="1">
      <c r="N58" s="5"/>
    </row>
    <row r="59" spans="5:14" s="2" customFormat="1" ht="18" customHeight="1">
      <c r="N59" s="5"/>
    </row>
    <row r="60" spans="5:14" s="2" customFormat="1" ht="18" customHeight="1">
      <c r="N60" s="5"/>
    </row>
    <row r="61" spans="5:14" s="2" customFormat="1" ht="18" customHeight="1">
      <c r="N61" s="5"/>
    </row>
    <row r="62" spans="5:14" s="2" customFormat="1" ht="18" customHeight="1">
      <c r="N62" s="5"/>
    </row>
    <row r="63" spans="5:14" s="2" customFormat="1" ht="18" customHeight="1">
      <c r="N63" s="5"/>
    </row>
    <row r="64" spans="5:14" s="2" customFormat="1" ht="18" customHeight="1">
      <c r="N64" s="5"/>
    </row>
    <row r="65" spans="14:14" s="2" customFormat="1" ht="18" customHeight="1">
      <c r="N65" s="5"/>
    </row>
    <row r="66" spans="14:14" s="2" customFormat="1" ht="18" customHeight="1">
      <c r="N66" s="5"/>
    </row>
    <row r="67" spans="14:14" s="2" customFormat="1" ht="18" customHeight="1">
      <c r="N67" s="5"/>
    </row>
    <row r="68" spans="14:14" s="2" customFormat="1" ht="18" customHeight="1">
      <c r="N68" s="5"/>
    </row>
    <row r="69" spans="14:14" s="2" customFormat="1" ht="18" customHeight="1">
      <c r="N69" s="5"/>
    </row>
    <row r="70" spans="14:14" s="2" customFormat="1" ht="18" customHeight="1">
      <c r="N70" s="5"/>
    </row>
    <row r="71" spans="14:14" s="2" customFormat="1" ht="18" customHeight="1">
      <c r="N71" s="5"/>
    </row>
    <row r="72" spans="14:14" s="2" customFormat="1" ht="18" customHeight="1">
      <c r="N72" s="5"/>
    </row>
    <row r="73" spans="14:14" s="2" customFormat="1" ht="18" customHeight="1">
      <c r="N73" s="5"/>
    </row>
    <row r="74" spans="14:14" s="2" customFormat="1" ht="18" customHeight="1">
      <c r="N74" s="5"/>
    </row>
    <row r="75" spans="14:14" s="2" customFormat="1" ht="18" customHeight="1">
      <c r="N75" s="5"/>
    </row>
    <row r="76" spans="14:14" s="2" customFormat="1" ht="18" customHeight="1">
      <c r="N76" s="5"/>
    </row>
    <row r="77" spans="14:14" s="2" customFormat="1" ht="18" customHeight="1">
      <c r="N77" s="5"/>
    </row>
    <row r="78" spans="14:14" s="2" customFormat="1" ht="18" customHeight="1">
      <c r="N78" s="5"/>
    </row>
    <row r="79" spans="14:14" s="2" customFormat="1" ht="18" customHeight="1">
      <c r="N79" s="5"/>
    </row>
    <row r="80" spans="14:14" s="2" customFormat="1" ht="18" customHeight="1">
      <c r="N80" s="5"/>
    </row>
    <row r="81" spans="14:14" s="2" customFormat="1" ht="18" customHeight="1">
      <c r="N81" s="5"/>
    </row>
    <row r="82" spans="14:14" s="2" customFormat="1" ht="18" customHeight="1">
      <c r="N82" s="5"/>
    </row>
    <row r="83" spans="14:14" s="2" customFormat="1" ht="18" customHeight="1">
      <c r="N83" s="5"/>
    </row>
    <row r="84" spans="14:14" s="2" customFormat="1" ht="18" customHeight="1">
      <c r="N84" s="5"/>
    </row>
    <row r="85" spans="14:14" s="2" customFormat="1" ht="18" customHeight="1">
      <c r="N85" s="5"/>
    </row>
    <row r="86" spans="14:14" s="2" customFormat="1" ht="18" customHeight="1">
      <c r="N86" s="5"/>
    </row>
    <row r="87" spans="14:14" s="2" customFormat="1" ht="18" customHeight="1">
      <c r="N87" s="5"/>
    </row>
    <row r="88" spans="14:14" s="2" customFormat="1" ht="18" customHeight="1">
      <c r="N88" s="5"/>
    </row>
    <row r="89" spans="14:14" s="2" customFormat="1" ht="18" customHeight="1">
      <c r="N89" s="5"/>
    </row>
    <row r="90" spans="14:14" s="2" customFormat="1" ht="18" customHeight="1">
      <c r="N90" s="5"/>
    </row>
    <row r="91" spans="14:14" s="2" customFormat="1" ht="18" customHeight="1">
      <c r="N91" s="5"/>
    </row>
    <row r="92" spans="14:14" s="2" customFormat="1" ht="18" customHeight="1">
      <c r="N92" s="5"/>
    </row>
    <row r="93" spans="14:14" s="2" customFormat="1" ht="18" customHeight="1">
      <c r="N93" s="5"/>
    </row>
    <row r="94" spans="14:14" s="2" customFormat="1" ht="18" customHeight="1">
      <c r="N94" s="5"/>
    </row>
    <row r="95" spans="14:14" s="2" customFormat="1" ht="18" customHeight="1">
      <c r="N95" s="5"/>
    </row>
    <row r="96" spans="14:14" s="2" customFormat="1" ht="18" customHeight="1">
      <c r="N96" s="5"/>
    </row>
    <row r="97" spans="14:14" s="2" customFormat="1" ht="18" customHeight="1">
      <c r="N97" s="5"/>
    </row>
    <row r="98" spans="14:14" s="2" customFormat="1" ht="18" customHeight="1">
      <c r="N98" s="5"/>
    </row>
    <row r="99" spans="14:14" s="2" customFormat="1" ht="18" customHeight="1">
      <c r="N99" s="5"/>
    </row>
    <row r="100" spans="14:14" s="2" customFormat="1" ht="18" customHeight="1">
      <c r="N100" s="5"/>
    </row>
    <row r="101" spans="14:14" s="2" customFormat="1" ht="18" customHeight="1">
      <c r="N101" s="5"/>
    </row>
    <row r="102" spans="14:14" s="2" customFormat="1" ht="18" customHeight="1">
      <c r="N102" s="5"/>
    </row>
    <row r="103" spans="14:14" s="2" customFormat="1" ht="18" customHeight="1">
      <c r="N103" s="5"/>
    </row>
    <row r="104" spans="14:14" s="2" customFormat="1" ht="18" customHeight="1">
      <c r="N104" s="5"/>
    </row>
    <row r="105" spans="14:14" s="2" customFormat="1" ht="18" customHeight="1">
      <c r="N105" s="5"/>
    </row>
    <row r="106" spans="14:14" s="2" customFormat="1" ht="18" customHeight="1">
      <c r="N106" s="5"/>
    </row>
    <row r="107" spans="14:14" s="2" customFormat="1" ht="18" customHeight="1">
      <c r="N107" s="5"/>
    </row>
    <row r="108" spans="14:14" s="2" customFormat="1" ht="18" customHeight="1">
      <c r="N108" s="5"/>
    </row>
    <row r="109" spans="14:14" s="2" customFormat="1" ht="18" customHeight="1">
      <c r="N109" s="5"/>
    </row>
    <row r="110" spans="14:14" s="2" customFormat="1" ht="18" customHeight="1">
      <c r="N110" s="5"/>
    </row>
    <row r="111" spans="14:14" s="2" customFormat="1" ht="18" customHeight="1">
      <c r="N111" s="5"/>
    </row>
    <row r="112" spans="14:14" s="2" customFormat="1" ht="18" customHeight="1">
      <c r="N112" s="5"/>
    </row>
    <row r="113" spans="14:14" s="2" customFormat="1" ht="18" customHeight="1">
      <c r="N113" s="5"/>
    </row>
    <row r="114" spans="14:14" s="2" customFormat="1" ht="18" customHeight="1">
      <c r="N114" s="5"/>
    </row>
    <row r="115" spans="14:14" s="2" customFormat="1" ht="18" customHeight="1">
      <c r="N115" s="5"/>
    </row>
    <row r="116" spans="14:14" s="2" customFormat="1" ht="18" customHeight="1">
      <c r="N116" s="5"/>
    </row>
    <row r="117" spans="14:14" s="2" customFormat="1" ht="18" customHeight="1">
      <c r="N117" s="5"/>
    </row>
    <row r="118" spans="14:14" s="2" customFormat="1" ht="18" customHeight="1">
      <c r="N118" s="5"/>
    </row>
    <row r="119" spans="14:14" s="2" customFormat="1" ht="18" customHeight="1">
      <c r="N119" s="5"/>
    </row>
    <row r="120" spans="14:14" s="2" customFormat="1" ht="18" customHeight="1">
      <c r="N120" s="5"/>
    </row>
    <row r="121" spans="14:14" s="2" customFormat="1" ht="18" customHeight="1">
      <c r="N121" s="5"/>
    </row>
    <row r="122" spans="14:14" s="2" customFormat="1" ht="18" customHeight="1">
      <c r="N122" s="5"/>
    </row>
    <row r="123" spans="14:14" s="2" customFormat="1" ht="18" customHeight="1">
      <c r="N123" s="5"/>
    </row>
    <row r="124" spans="14:14" s="2" customFormat="1" ht="18" customHeight="1">
      <c r="N124" s="5"/>
    </row>
    <row r="125" spans="14:14" s="2" customFormat="1" ht="18" customHeight="1">
      <c r="N125" s="5"/>
    </row>
    <row r="126" spans="14:14" s="2" customFormat="1" ht="18" customHeight="1">
      <c r="N126" s="5"/>
    </row>
    <row r="127" spans="14:14" s="2" customFormat="1" ht="18" customHeight="1">
      <c r="N127" s="5"/>
    </row>
    <row r="128" spans="14:14" s="2" customFormat="1" ht="18" customHeight="1">
      <c r="N128" s="5"/>
    </row>
    <row r="129" spans="14:14" s="2" customFormat="1" ht="18" customHeight="1">
      <c r="N129" s="5"/>
    </row>
    <row r="130" spans="14:14" s="2" customFormat="1" ht="18" customHeight="1">
      <c r="N130" s="5"/>
    </row>
    <row r="131" spans="14:14" s="2" customFormat="1" ht="18" customHeight="1">
      <c r="N131" s="5"/>
    </row>
    <row r="132" spans="14:14" s="2" customFormat="1" ht="18" customHeight="1">
      <c r="N132" s="5"/>
    </row>
    <row r="133" spans="14:14" s="2" customFormat="1" ht="18" customHeight="1">
      <c r="N133" s="5"/>
    </row>
    <row r="134" spans="14:14" s="2" customFormat="1" ht="18" customHeight="1">
      <c r="N134" s="5"/>
    </row>
    <row r="135" spans="14:14" s="2" customFormat="1" ht="18" customHeight="1">
      <c r="N135" s="5"/>
    </row>
    <row r="136" spans="14:14" s="2" customFormat="1" ht="18" customHeight="1">
      <c r="N136" s="5"/>
    </row>
    <row r="137" spans="14:14" s="2" customFormat="1" ht="18" customHeight="1">
      <c r="N137" s="5"/>
    </row>
    <row r="138" spans="14:14" s="2" customFormat="1" ht="18" customHeight="1">
      <c r="N138" s="5"/>
    </row>
    <row r="139" spans="14:14" s="2" customFormat="1" ht="18" customHeight="1">
      <c r="N139" s="5"/>
    </row>
    <row r="140" spans="14:14" s="2" customFormat="1" ht="18" customHeight="1">
      <c r="N140" s="5"/>
    </row>
    <row r="141" spans="14:14" s="2" customFormat="1" ht="18" customHeight="1">
      <c r="N141" s="5"/>
    </row>
    <row r="142" spans="14:14" s="2" customFormat="1" ht="18" customHeight="1">
      <c r="N142" s="5"/>
    </row>
    <row r="143" spans="14:14" s="2" customFormat="1" ht="18" customHeight="1">
      <c r="N143" s="5"/>
    </row>
    <row r="144" spans="14:14" s="2" customFormat="1" ht="18" customHeight="1">
      <c r="N144" s="5"/>
    </row>
    <row r="145" spans="14:14" s="2" customFormat="1" ht="18" customHeight="1">
      <c r="N145" s="5"/>
    </row>
    <row r="146" spans="14:14" s="2" customFormat="1" ht="18" customHeight="1">
      <c r="N146" s="5"/>
    </row>
    <row r="147" spans="14:14" s="2" customFormat="1" ht="18" customHeight="1">
      <c r="N147" s="5"/>
    </row>
    <row r="148" spans="14:14" s="2" customFormat="1" ht="18" customHeight="1">
      <c r="N148" s="5"/>
    </row>
    <row r="149" spans="14:14" s="2" customFormat="1" ht="18" customHeight="1">
      <c r="N149" s="5"/>
    </row>
    <row r="150" spans="14:14" s="2" customFormat="1" ht="18" customHeight="1">
      <c r="N150" s="5"/>
    </row>
    <row r="151" spans="14:14" s="2" customFormat="1" ht="18" customHeight="1">
      <c r="N151" s="5"/>
    </row>
    <row r="152" spans="14:14" s="2" customFormat="1" ht="18" customHeight="1">
      <c r="N152" s="5"/>
    </row>
    <row r="153" spans="14:14" s="2" customFormat="1" ht="18" customHeight="1">
      <c r="N153" s="5"/>
    </row>
    <row r="154" spans="14:14" s="2" customFormat="1" ht="18" customHeight="1">
      <c r="N154" s="5"/>
    </row>
    <row r="155" spans="14:14" s="2" customFormat="1" ht="18" customHeight="1">
      <c r="N155" s="5"/>
    </row>
    <row r="156" spans="14:14" s="2" customFormat="1" ht="18" customHeight="1">
      <c r="N156" s="5"/>
    </row>
    <row r="157" spans="14:14" s="2" customFormat="1" ht="18" customHeight="1">
      <c r="N157" s="5"/>
    </row>
    <row r="158" spans="14:14" s="2" customFormat="1" ht="18" customHeight="1">
      <c r="N158" s="5"/>
    </row>
    <row r="159" spans="14:14" s="2" customFormat="1" ht="18" customHeight="1">
      <c r="N159" s="5"/>
    </row>
    <row r="160" spans="14:14" s="2" customFormat="1" ht="18" customHeight="1">
      <c r="N160" s="5"/>
    </row>
    <row r="161" spans="14:14" s="2" customFormat="1" ht="18" customHeight="1">
      <c r="N161" s="5"/>
    </row>
    <row r="162" spans="14:14" s="2" customFormat="1" ht="18" customHeight="1">
      <c r="N162" s="5"/>
    </row>
    <row r="163" spans="14:14" s="2" customFormat="1" ht="18" customHeight="1">
      <c r="N163" s="5"/>
    </row>
    <row r="164" spans="14:14" s="2" customFormat="1" ht="18" customHeight="1">
      <c r="N164" s="5"/>
    </row>
    <row r="165" spans="14:14" s="2" customFormat="1" ht="18" customHeight="1">
      <c r="N165" s="5"/>
    </row>
    <row r="166" spans="14:14" s="2" customFormat="1" ht="18" customHeight="1">
      <c r="N166" s="5"/>
    </row>
    <row r="167" spans="14:14" s="2" customFormat="1" ht="18" customHeight="1">
      <c r="N167" s="5"/>
    </row>
  </sheetData>
  <phoneticPr fontId="3"/>
  <pageMargins left="0.6692913385826772" right="0.6692913385826772" top="0.98425196850393704" bottom="0.39370078740157483" header="0.59055118110236227" footer="0.51181102362204722"/>
  <pageSetup paperSize="9" firstPageNumber="184" orientation="portrait" r:id="rId1"/>
  <headerFooter differentFirst="1" scaleWithDoc="0">
    <firstHeader>&amp;L&amp;"HGPｺﾞｼｯｸM,ﾒﾃﾞｨｳﾑ"12財政
&amp;14　4　一般会計決算款別の推移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showGridLines="0" view="pageBreakPreview" zoomScale="90" zoomScaleNormal="100" zoomScaleSheetLayoutView="90" workbookViewId="0">
      <selection activeCell="M4" sqref="M4"/>
    </sheetView>
  </sheetViews>
  <sheetFormatPr defaultRowHeight="13.5"/>
  <cols>
    <col min="1" max="1" width="22.625" style="54" customWidth="1"/>
    <col min="2" max="7" width="14.25" style="1" hidden="1" customWidth="1"/>
    <col min="8" max="11" width="13.5" style="1" customWidth="1"/>
    <col min="12" max="12" width="13.5" style="53" customWidth="1"/>
    <col min="13" max="16384" width="9" style="1"/>
  </cols>
  <sheetData>
    <row r="1" spans="1:13" ht="13.5" customHeight="1">
      <c r="A1" s="18" t="s">
        <v>42</v>
      </c>
    </row>
    <row r="2" spans="1:13" ht="17.25">
      <c r="A2" s="17" t="s">
        <v>112</v>
      </c>
    </row>
    <row r="3" spans="1:13" ht="12.75" customHeight="1">
      <c r="M3" s="44"/>
    </row>
    <row r="4" spans="1:13" s="2" customFormat="1" ht="14.25" customHeight="1" thickBot="1">
      <c r="A4" s="72" t="s">
        <v>111</v>
      </c>
      <c r="B4" s="15"/>
      <c r="C4" s="15"/>
      <c r="D4" s="15"/>
      <c r="E4" s="15"/>
      <c r="F4" s="31"/>
      <c r="G4" s="31"/>
      <c r="H4" s="31"/>
      <c r="I4" s="31"/>
      <c r="J4" s="31"/>
      <c r="K4" s="31"/>
      <c r="L4" s="56" t="s">
        <v>110</v>
      </c>
      <c r="M4" s="5"/>
    </row>
    <row r="5" spans="1:13" s="2" customFormat="1" ht="17.25" customHeight="1">
      <c r="A5" s="70" t="s">
        <v>101</v>
      </c>
      <c r="B5" s="50" t="s">
        <v>72</v>
      </c>
      <c r="C5" s="14" t="s">
        <v>71</v>
      </c>
      <c r="D5" s="14" t="s">
        <v>70</v>
      </c>
      <c r="E5" s="14" t="s">
        <v>69</v>
      </c>
      <c r="F5" s="14" t="s">
        <v>68</v>
      </c>
      <c r="G5" s="14" t="s">
        <v>67</v>
      </c>
      <c r="H5" s="14" t="s">
        <v>66</v>
      </c>
      <c r="I5" s="14" t="s">
        <v>65</v>
      </c>
      <c r="J5" s="14" t="s">
        <v>64</v>
      </c>
      <c r="K5" s="49" t="s">
        <v>63</v>
      </c>
      <c r="L5" s="66" t="s">
        <v>62</v>
      </c>
      <c r="M5" s="5"/>
    </row>
    <row r="6" spans="1:13" s="2" customFormat="1" ht="18.75" customHeight="1">
      <c r="A6" s="79" t="s">
        <v>109</v>
      </c>
      <c r="B6" s="65">
        <v>2540272</v>
      </c>
      <c r="C6" s="65">
        <v>2497651</v>
      </c>
      <c r="D6" s="65">
        <v>2505758</v>
      </c>
      <c r="E6" s="65">
        <v>2457465</v>
      </c>
      <c r="F6" s="65">
        <v>2348901</v>
      </c>
      <c r="G6" s="65">
        <v>2243004</v>
      </c>
      <c r="H6" s="62">
        <v>2215470</v>
      </c>
      <c r="I6" s="62">
        <v>2157477</v>
      </c>
      <c r="J6" s="62">
        <v>2169996</v>
      </c>
      <c r="K6" s="31">
        <v>2096701</v>
      </c>
      <c r="L6" s="64">
        <v>2060720</v>
      </c>
      <c r="M6" s="5"/>
    </row>
    <row r="7" spans="1:13" s="2" customFormat="1" ht="18.75" customHeight="1">
      <c r="A7" s="79" t="s">
        <v>11</v>
      </c>
      <c r="B7" s="62" t="s">
        <v>89</v>
      </c>
      <c r="C7" s="62" t="s">
        <v>89</v>
      </c>
      <c r="D7" s="62" t="s">
        <v>89</v>
      </c>
      <c r="E7" s="62" t="s">
        <v>89</v>
      </c>
      <c r="F7" s="62" t="s">
        <v>89</v>
      </c>
      <c r="G7" s="62" t="s">
        <v>89</v>
      </c>
      <c r="H7" s="62" t="s">
        <v>89</v>
      </c>
      <c r="I7" s="62" t="s">
        <v>89</v>
      </c>
      <c r="J7" s="62" t="s">
        <v>103</v>
      </c>
      <c r="K7" s="62" t="s">
        <v>103</v>
      </c>
      <c r="L7" s="61" t="s">
        <v>58</v>
      </c>
      <c r="M7" s="5"/>
    </row>
    <row r="8" spans="1:13" s="2" customFormat="1" ht="18.75" customHeight="1">
      <c r="A8" s="79" t="s">
        <v>79</v>
      </c>
      <c r="B8" s="65">
        <v>2193217</v>
      </c>
      <c r="C8" s="65">
        <v>2251275</v>
      </c>
      <c r="D8" s="65">
        <v>2379343</v>
      </c>
      <c r="E8" s="65">
        <v>2484749</v>
      </c>
      <c r="F8" s="65">
        <v>2550232</v>
      </c>
      <c r="G8" s="65">
        <v>2560214</v>
      </c>
      <c r="H8" s="62">
        <v>278</v>
      </c>
      <c r="I8" s="62">
        <v>1872</v>
      </c>
      <c r="J8" s="62">
        <v>18776</v>
      </c>
      <c r="K8" s="31">
        <v>5508</v>
      </c>
      <c r="L8" s="64">
        <v>83</v>
      </c>
      <c r="M8" s="5"/>
    </row>
    <row r="9" spans="1:13" s="2" customFormat="1" ht="18.75" customHeight="1">
      <c r="A9" s="79" t="s">
        <v>108</v>
      </c>
      <c r="B9" s="65">
        <v>544346</v>
      </c>
      <c r="C9" s="65">
        <v>483584</v>
      </c>
      <c r="D9" s="65">
        <v>371930</v>
      </c>
      <c r="E9" s="65">
        <v>233448</v>
      </c>
      <c r="F9" s="65">
        <v>178321</v>
      </c>
      <c r="G9" s="65">
        <v>123172</v>
      </c>
      <c r="H9" s="62" t="s">
        <v>89</v>
      </c>
      <c r="I9" s="62" t="s">
        <v>89</v>
      </c>
      <c r="J9" s="62" t="s">
        <v>103</v>
      </c>
      <c r="K9" s="62" t="s">
        <v>103</v>
      </c>
      <c r="L9" s="61" t="s">
        <v>58</v>
      </c>
      <c r="M9" s="5"/>
    </row>
    <row r="10" spans="1:13" s="2" customFormat="1" ht="18.75" customHeight="1">
      <c r="A10" s="79" t="s">
        <v>107</v>
      </c>
      <c r="B10" s="65">
        <v>3119917</v>
      </c>
      <c r="C10" s="65">
        <v>3268457</v>
      </c>
      <c r="D10" s="65">
        <v>3161436</v>
      </c>
      <c r="E10" s="65">
        <v>2967190</v>
      </c>
      <c r="F10" s="65">
        <v>2970850</v>
      </c>
      <c r="G10" s="65">
        <v>2911398</v>
      </c>
      <c r="H10" s="62" t="s">
        <v>89</v>
      </c>
      <c r="I10" s="62" t="s">
        <v>89</v>
      </c>
      <c r="J10" s="62" t="s">
        <v>103</v>
      </c>
      <c r="K10" s="62" t="s">
        <v>103</v>
      </c>
      <c r="L10" s="61" t="s">
        <v>58</v>
      </c>
      <c r="M10" s="5"/>
    </row>
    <row r="11" spans="1:13" s="2" customFormat="1" ht="18.75" customHeight="1">
      <c r="A11" s="79" t="s">
        <v>78</v>
      </c>
      <c r="B11" s="65">
        <v>574887</v>
      </c>
      <c r="C11" s="65">
        <v>639222</v>
      </c>
      <c r="D11" s="65">
        <v>614561</v>
      </c>
      <c r="E11" s="65">
        <v>748316</v>
      </c>
      <c r="F11" s="65">
        <v>616223</v>
      </c>
      <c r="G11" s="65">
        <v>623904</v>
      </c>
      <c r="H11" s="62">
        <v>6794846</v>
      </c>
      <c r="I11" s="62">
        <v>6732629</v>
      </c>
      <c r="J11" s="62">
        <v>6426377</v>
      </c>
      <c r="K11" s="31">
        <v>6771198</v>
      </c>
      <c r="L11" s="64">
        <v>6385192</v>
      </c>
      <c r="M11" s="5"/>
    </row>
    <row r="12" spans="1:13" s="2" customFormat="1" ht="18.75" customHeight="1">
      <c r="A12" s="79" t="s">
        <v>106</v>
      </c>
      <c r="B12" s="65">
        <v>1247385</v>
      </c>
      <c r="C12" s="65">
        <v>1275560</v>
      </c>
      <c r="D12" s="65">
        <v>1365166</v>
      </c>
      <c r="E12" s="65">
        <v>2785256</v>
      </c>
      <c r="F12" s="65">
        <v>2926060</v>
      </c>
      <c r="G12" s="65">
        <v>2849284</v>
      </c>
      <c r="H12" s="62" t="s">
        <v>89</v>
      </c>
      <c r="I12" s="62" t="s">
        <v>89</v>
      </c>
      <c r="J12" s="62" t="s">
        <v>103</v>
      </c>
      <c r="K12" s="62" t="s">
        <v>103</v>
      </c>
      <c r="L12" s="61" t="s">
        <v>58</v>
      </c>
      <c r="M12" s="5"/>
    </row>
    <row r="13" spans="1:13" s="2" customFormat="1" ht="18.75" customHeight="1">
      <c r="A13" s="79" t="s">
        <v>8</v>
      </c>
      <c r="B13" s="65">
        <v>12</v>
      </c>
      <c r="C13" s="65">
        <v>9</v>
      </c>
      <c r="D13" s="65">
        <v>6</v>
      </c>
      <c r="E13" s="65">
        <v>3</v>
      </c>
      <c r="F13" s="65">
        <v>1</v>
      </c>
      <c r="G13" s="65">
        <v>10</v>
      </c>
      <c r="H13" s="62" t="s">
        <v>89</v>
      </c>
      <c r="I13" s="62" t="s">
        <v>89</v>
      </c>
      <c r="J13" s="62" t="s">
        <v>103</v>
      </c>
      <c r="K13" s="62" t="s">
        <v>103</v>
      </c>
      <c r="L13" s="61" t="s">
        <v>58</v>
      </c>
      <c r="M13" s="5"/>
    </row>
    <row r="14" spans="1:13" s="2" customFormat="1" ht="18.75" customHeight="1">
      <c r="A14" s="79" t="s">
        <v>6</v>
      </c>
      <c r="B14" s="65">
        <v>1138097</v>
      </c>
      <c r="C14" s="65">
        <v>956801</v>
      </c>
      <c r="D14" s="65">
        <v>1122715</v>
      </c>
      <c r="E14" s="65">
        <v>1307261</v>
      </c>
      <c r="F14" s="65">
        <v>1161322</v>
      </c>
      <c r="G14" s="65">
        <v>828821</v>
      </c>
      <c r="H14" s="62">
        <v>984482</v>
      </c>
      <c r="I14" s="62">
        <v>751971</v>
      </c>
      <c r="J14" s="62">
        <v>534881</v>
      </c>
      <c r="K14" s="31">
        <v>658318</v>
      </c>
      <c r="L14" s="64">
        <v>738761</v>
      </c>
      <c r="M14" s="5"/>
    </row>
    <row r="15" spans="1:13" s="2" customFormat="1" ht="18.75" customHeight="1">
      <c r="A15" s="79" t="s">
        <v>105</v>
      </c>
      <c r="B15" s="80" t="s">
        <v>89</v>
      </c>
      <c r="C15" s="80" t="s">
        <v>89</v>
      </c>
      <c r="D15" s="80" t="s">
        <v>89</v>
      </c>
      <c r="E15" s="80" t="s">
        <v>89</v>
      </c>
      <c r="F15" s="80" t="s">
        <v>89</v>
      </c>
      <c r="G15" s="80" t="s">
        <v>104</v>
      </c>
      <c r="H15" s="80" t="s">
        <v>89</v>
      </c>
      <c r="I15" s="62" t="s">
        <v>89</v>
      </c>
      <c r="J15" s="62" t="s">
        <v>103</v>
      </c>
      <c r="K15" s="62" t="s">
        <v>103</v>
      </c>
      <c r="L15" s="61" t="s">
        <v>58</v>
      </c>
      <c r="M15" s="5"/>
    </row>
    <row r="16" spans="1:13" s="2" customFormat="1" ht="18.75" customHeight="1">
      <c r="A16" s="79" t="s">
        <v>5</v>
      </c>
      <c r="B16" s="65">
        <v>75689</v>
      </c>
      <c r="C16" s="65">
        <v>65191</v>
      </c>
      <c r="D16" s="65">
        <v>58612</v>
      </c>
      <c r="E16" s="65">
        <v>60938</v>
      </c>
      <c r="F16" s="65">
        <v>70673</v>
      </c>
      <c r="G16" s="65">
        <v>80105</v>
      </c>
      <c r="H16" s="62">
        <v>70672</v>
      </c>
      <c r="I16" s="62">
        <v>67303</v>
      </c>
      <c r="J16" s="62">
        <v>38229</v>
      </c>
      <c r="K16" s="31">
        <v>43733</v>
      </c>
      <c r="L16" s="64">
        <v>53977</v>
      </c>
      <c r="M16" s="5"/>
    </row>
    <row r="17" spans="1:13" s="2" customFormat="1" ht="18.75" customHeight="1">
      <c r="A17" s="79" t="s">
        <v>4</v>
      </c>
      <c r="B17" s="65">
        <v>23838</v>
      </c>
      <c r="C17" s="65">
        <v>22418</v>
      </c>
      <c r="D17" s="65">
        <v>25972</v>
      </c>
      <c r="E17" s="65">
        <v>47207</v>
      </c>
      <c r="F17" s="65">
        <v>36888</v>
      </c>
      <c r="G17" s="65">
        <v>67383</v>
      </c>
      <c r="H17" s="62">
        <v>85230</v>
      </c>
      <c r="I17" s="62">
        <v>75970</v>
      </c>
      <c r="J17" s="62">
        <v>60703</v>
      </c>
      <c r="K17" s="31">
        <v>39134</v>
      </c>
      <c r="L17" s="64">
        <v>25397</v>
      </c>
      <c r="M17" s="5"/>
    </row>
    <row r="18" spans="1:13" s="2" customFormat="1" ht="18.75" customHeight="1" thickBot="1">
      <c r="A18" s="78" t="s">
        <v>57</v>
      </c>
      <c r="B18" s="77">
        <v>11457660</v>
      </c>
      <c r="C18" s="77">
        <v>11460168</v>
      </c>
      <c r="D18" s="77">
        <v>11605499</v>
      </c>
      <c r="E18" s="77">
        <v>13091833</v>
      </c>
      <c r="F18" s="77">
        <v>12859471</v>
      </c>
      <c r="G18" s="77">
        <v>12297726</v>
      </c>
      <c r="H18" s="76">
        <v>10150978</v>
      </c>
      <c r="I18" s="76">
        <v>9787222</v>
      </c>
      <c r="J18" s="76">
        <v>9248962</v>
      </c>
      <c r="K18" s="76">
        <v>9614592</v>
      </c>
      <c r="L18" s="75">
        <v>9264130</v>
      </c>
      <c r="M18" s="5"/>
    </row>
    <row r="19" spans="1:13" s="2" customFormat="1" ht="15.75" customHeight="1">
      <c r="A19" s="74" t="s">
        <v>44</v>
      </c>
      <c r="B19" s="31"/>
      <c r="C19" s="31"/>
      <c r="D19" s="31"/>
      <c r="E19" s="31"/>
      <c r="F19" s="31"/>
      <c r="G19" s="31"/>
      <c r="H19" s="31"/>
      <c r="I19" s="31"/>
      <c r="J19" s="31"/>
      <c r="L19" s="43"/>
      <c r="M19" s="5"/>
    </row>
    <row r="20" spans="1:13" s="2" customFormat="1" ht="20.25" customHeight="1">
      <c r="A20" s="74"/>
      <c r="B20" s="73"/>
      <c r="E20" s="31"/>
      <c r="L20" s="43"/>
      <c r="M20" s="5"/>
    </row>
    <row r="21" spans="1:13" s="2" customFormat="1" ht="12.75" thickBot="1">
      <c r="A21" s="72" t="s">
        <v>102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71"/>
      <c r="M21" s="5"/>
    </row>
    <row r="22" spans="1:13" s="2" customFormat="1" ht="18" customHeight="1">
      <c r="A22" s="70" t="s">
        <v>101</v>
      </c>
      <c r="B22" s="69" t="s">
        <v>72</v>
      </c>
      <c r="C22" s="68" t="s">
        <v>71</v>
      </c>
      <c r="D22" s="68" t="s">
        <v>70</v>
      </c>
      <c r="E22" s="68" t="s">
        <v>69</v>
      </c>
      <c r="F22" s="68" t="s">
        <v>68</v>
      </c>
      <c r="G22" s="68" t="s">
        <v>67</v>
      </c>
      <c r="H22" s="68" t="s">
        <v>66</v>
      </c>
      <c r="I22" s="68" t="s">
        <v>100</v>
      </c>
      <c r="J22" s="68" t="s">
        <v>64</v>
      </c>
      <c r="K22" s="67" t="s">
        <v>63</v>
      </c>
      <c r="L22" s="66" t="s">
        <v>62</v>
      </c>
      <c r="M22" s="5"/>
    </row>
    <row r="23" spans="1:13" s="2" customFormat="1" ht="18.75" customHeight="1">
      <c r="A23" s="63" t="s">
        <v>32</v>
      </c>
      <c r="B23" s="65">
        <v>70227</v>
      </c>
      <c r="C23" s="65">
        <v>48234</v>
      </c>
      <c r="D23" s="65">
        <v>49323</v>
      </c>
      <c r="E23" s="65">
        <v>61515</v>
      </c>
      <c r="F23" s="65">
        <v>49840</v>
      </c>
      <c r="G23" s="65">
        <v>53600</v>
      </c>
      <c r="H23" s="62">
        <v>45701</v>
      </c>
      <c r="I23" s="62">
        <v>53855</v>
      </c>
      <c r="J23" s="62">
        <v>50960</v>
      </c>
      <c r="K23" s="31">
        <v>51617</v>
      </c>
      <c r="L23" s="64">
        <v>53212</v>
      </c>
      <c r="M23" s="5"/>
    </row>
    <row r="24" spans="1:13" s="2" customFormat="1" ht="18.75" customHeight="1">
      <c r="A24" s="63" t="s">
        <v>99</v>
      </c>
      <c r="B24" s="65">
        <v>7468621</v>
      </c>
      <c r="C24" s="65">
        <v>7406407</v>
      </c>
      <c r="D24" s="65">
        <v>7549772</v>
      </c>
      <c r="E24" s="65">
        <v>7615872</v>
      </c>
      <c r="F24" s="65">
        <v>7598360</v>
      </c>
      <c r="G24" s="65">
        <v>7220042</v>
      </c>
      <c r="H24" s="62">
        <v>6661422</v>
      </c>
      <c r="I24" s="62">
        <v>6588875</v>
      </c>
      <c r="J24" s="62">
        <v>6292605</v>
      </c>
      <c r="K24" s="31">
        <v>6600906</v>
      </c>
      <c r="L24" s="64">
        <v>6245893</v>
      </c>
      <c r="M24" s="5"/>
    </row>
    <row r="25" spans="1:13" s="2" customFormat="1" ht="18.75" customHeight="1">
      <c r="A25" s="63" t="s">
        <v>98</v>
      </c>
      <c r="B25" s="62" t="s">
        <v>89</v>
      </c>
      <c r="C25" s="62" t="s">
        <v>89</v>
      </c>
      <c r="D25" s="62" t="s">
        <v>89</v>
      </c>
      <c r="E25" s="62" t="s">
        <v>89</v>
      </c>
      <c r="F25" s="62" t="s">
        <v>89</v>
      </c>
      <c r="G25" s="62" t="s">
        <v>89</v>
      </c>
      <c r="H25" s="62">
        <v>3056696</v>
      </c>
      <c r="I25" s="62">
        <v>2948494</v>
      </c>
      <c r="J25" s="62">
        <v>2693432</v>
      </c>
      <c r="K25" s="31">
        <v>2758005</v>
      </c>
      <c r="L25" s="64">
        <v>2772400</v>
      </c>
      <c r="M25" s="5"/>
    </row>
    <row r="26" spans="1:13" s="2" customFormat="1" ht="18.75" customHeight="1">
      <c r="A26" s="63" t="s">
        <v>97</v>
      </c>
      <c r="B26" s="65">
        <v>1574143</v>
      </c>
      <c r="C26" s="65">
        <v>1636455</v>
      </c>
      <c r="D26" s="65">
        <v>1629310</v>
      </c>
      <c r="E26" s="65">
        <v>1595484</v>
      </c>
      <c r="F26" s="65">
        <v>1514894</v>
      </c>
      <c r="G26" s="65">
        <v>1446057</v>
      </c>
      <c r="H26" s="62" t="s">
        <v>89</v>
      </c>
      <c r="I26" s="62" t="s">
        <v>89</v>
      </c>
      <c r="J26" s="62" t="s">
        <v>88</v>
      </c>
      <c r="K26" s="62" t="s">
        <v>88</v>
      </c>
      <c r="L26" s="61" t="s">
        <v>58</v>
      </c>
      <c r="M26" s="5"/>
    </row>
    <row r="27" spans="1:13" s="2" customFormat="1" ht="18.75" customHeight="1">
      <c r="A27" s="63" t="s">
        <v>96</v>
      </c>
      <c r="B27" s="65">
        <v>1683</v>
      </c>
      <c r="C27" s="65">
        <v>1684</v>
      </c>
      <c r="D27" s="65">
        <v>1279</v>
      </c>
      <c r="E27" s="65">
        <v>1087</v>
      </c>
      <c r="F27" s="65">
        <v>1094</v>
      </c>
      <c r="G27" s="65">
        <v>5358</v>
      </c>
      <c r="H27" s="62" t="s">
        <v>89</v>
      </c>
      <c r="I27" s="62" t="s">
        <v>89</v>
      </c>
      <c r="J27" s="62" t="s">
        <v>88</v>
      </c>
      <c r="K27" s="62" t="s">
        <v>88</v>
      </c>
      <c r="L27" s="61" t="s">
        <v>58</v>
      </c>
      <c r="M27" s="5"/>
    </row>
    <row r="28" spans="1:13" s="2" customFormat="1" ht="18.75" customHeight="1">
      <c r="A28" s="63" t="s">
        <v>95</v>
      </c>
      <c r="B28" s="65">
        <v>63</v>
      </c>
      <c r="C28" s="65">
        <v>56</v>
      </c>
      <c r="D28" s="65">
        <v>52</v>
      </c>
      <c r="E28" s="65">
        <v>52</v>
      </c>
      <c r="F28" s="65">
        <v>41</v>
      </c>
      <c r="G28" s="65">
        <v>26</v>
      </c>
      <c r="H28" s="62" t="s">
        <v>89</v>
      </c>
      <c r="I28" s="62" t="s">
        <v>89</v>
      </c>
      <c r="J28" s="62" t="s">
        <v>88</v>
      </c>
      <c r="K28" s="62" t="s">
        <v>88</v>
      </c>
      <c r="L28" s="61" t="s">
        <v>58</v>
      </c>
      <c r="M28" s="5"/>
    </row>
    <row r="29" spans="1:13" s="2" customFormat="1" ht="18.75" customHeight="1">
      <c r="A29" s="63" t="s">
        <v>94</v>
      </c>
      <c r="B29" s="65">
        <v>601728</v>
      </c>
      <c r="C29" s="65">
        <v>637386</v>
      </c>
      <c r="D29" s="65">
        <v>645694</v>
      </c>
      <c r="E29" s="65">
        <v>588176</v>
      </c>
      <c r="F29" s="65">
        <v>560457</v>
      </c>
      <c r="G29" s="65">
        <v>549497</v>
      </c>
      <c r="H29" s="62" t="s">
        <v>89</v>
      </c>
      <c r="I29" s="62" t="s">
        <v>89</v>
      </c>
      <c r="J29" s="62" t="s">
        <v>88</v>
      </c>
      <c r="K29" s="62" t="s">
        <v>88</v>
      </c>
      <c r="L29" s="61" t="s">
        <v>58</v>
      </c>
      <c r="M29" s="5"/>
    </row>
    <row r="30" spans="1:13" s="2" customFormat="1" ht="18.75" customHeight="1">
      <c r="A30" s="63" t="s">
        <v>93</v>
      </c>
      <c r="B30" s="65">
        <v>1383146</v>
      </c>
      <c r="C30" s="65">
        <v>1410272</v>
      </c>
      <c r="D30" s="65">
        <v>1416429</v>
      </c>
      <c r="E30" s="65">
        <v>2924373</v>
      </c>
      <c r="F30" s="65">
        <v>2882362</v>
      </c>
      <c r="G30" s="65">
        <v>2741462</v>
      </c>
      <c r="H30" s="62">
        <v>1</v>
      </c>
      <c r="I30" s="62">
        <v>1</v>
      </c>
      <c r="J30" s="62">
        <v>1</v>
      </c>
      <c r="K30" s="31">
        <v>0</v>
      </c>
      <c r="L30" s="64">
        <v>0</v>
      </c>
      <c r="M30" s="5"/>
    </row>
    <row r="31" spans="1:13" s="2" customFormat="1" ht="18.75" customHeight="1">
      <c r="A31" s="63" t="s">
        <v>92</v>
      </c>
      <c r="B31" s="65">
        <v>123693</v>
      </c>
      <c r="C31" s="65">
        <v>128018</v>
      </c>
      <c r="D31" s="65">
        <v>132595</v>
      </c>
      <c r="E31" s="65">
        <v>143811</v>
      </c>
      <c r="F31" s="65">
        <v>137858</v>
      </c>
      <c r="G31" s="65">
        <v>133476</v>
      </c>
      <c r="H31" s="62">
        <v>130052</v>
      </c>
      <c r="I31" s="62">
        <v>124909</v>
      </c>
      <c r="J31" s="62">
        <v>110954</v>
      </c>
      <c r="K31" s="31">
        <v>114465</v>
      </c>
      <c r="L31" s="64">
        <v>115975</v>
      </c>
      <c r="M31" s="5"/>
    </row>
    <row r="32" spans="1:13" s="2" customFormat="1" ht="18.75" customHeight="1">
      <c r="A32" s="63" t="s">
        <v>91</v>
      </c>
      <c r="B32" s="65">
        <v>12</v>
      </c>
      <c r="C32" s="65">
        <v>9</v>
      </c>
      <c r="D32" s="65">
        <v>6</v>
      </c>
      <c r="E32" s="65">
        <v>3</v>
      </c>
      <c r="F32" s="65">
        <v>1</v>
      </c>
      <c r="G32" s="65">
        <v>11</v>
      </c>
      <c r="H32" s="62" t="s">
        <v>89</v>
      </c>
      <c r="I32" s="62" t="s">
        <v>89</v>
      </c>
      <c r="J32" s="62" t="s">
        <v>88</v>
      </c>
      <c r="K32" s="62" t="s">
        <v>88</v>
      </c>
      <c r="L32" s="61" t="s">
        <v>58</v>
      </c>
      <c r="M32" s="5"/>
    </row>
    <row r="33" spans="1:13" s="2" customFormat="1" ht="18.75" customHeight="1">
      <c r="A33" s="63" t="s">
        <v>14</v>
      </c>
      <c r="B33" s="62" t="s">
        <v>89</v>
      </c>
      <c r="C33" s="62" t="s">
        <v>89</v>
      </c>
      <c r="D33" s="62" t="s">
        <v>89</v>
      </c>
      <c r="E33" s="62" t="s">
        <v>89</v>
      </c>
      <c r="F33" s="62" t="s">
        <v>89</v>
      </c>
      <c r="G33" s="62" t="s">
        <v>89</v>
      </c>
      <c r="H33" s="62" t="s">
        <v>89</v>
      </c>
      <c r="I33" s="62" t="s">
        <v>89</v>
      </c>
      <c r="J33" s="62" t="s">
        <v>88</v>
      </c>
      <c r="K33" s="62" t="s">
        <v>88</v>
      </c>
      <c r="L33" s="61" t="s">
        <v>58</v>
      </c>
      <c r="M33" s="5"/>
    </row>
    <row r="34" spans="1:13" s="2" customFormat="1" ht="18.75" customHeight="1">
      <c r="A34" s="63" t="s">
        <v>90</v>
      </c>
      <c r="B34" s="65">
        <v>169153</v>
      </c>
      <c r="C34" s="65">
        <v>133035</v>
      </c>
      <c r="D34" s="65">
        <v>120102</v>
      </c>
      <c r="E34" s="65">
        <v>90787</v>
      </c>
      <c r="F34" s="65">
        <v>34459</v>
      </c>
      <c r="G34" s="65">
        <v>77530</v>
      </c>
      <c r="H34" s="62">
        <v>189802</v>
      </c>
      <c r="I34" s="62">
        <v>32860</v>
      </c>
      <c r="J34" s="62">
        <v>57277</v>
      </c>
      <c r="K34" s="31">
        <v>35621</v>
      </c>
      <c r="L34" s="64">
        <v>35365</v>
      </c>
      <c r="M34" s="5"/>
    </row>
    <row r="35" spans="1:13" s="2" customFormat="1" ht="18.75" customHeight="1">
      <c r="A35" s="63" t="s">
        <v>60</v>
      </c>
      <c r="B35" s="62" t="s">
        <v>89</v>
      </c>
      <c r="C35" s="62" t="s">
        <v>89</v>
      </c>
      <c r="D35" s="62" t="s">
        <v>89</v>
      </c>
      <c r="E35" s="62" t="s">
        <v>89</v>
      </c>
      <c r="F35" s="62" t="s">
        <v>89</v>
      </c>
      <c r="G35" s="62" t="s">
        <v>89</v>
      </c>
      <c r="H35" s="62" t="s">
        <v>89</v>
      </c>
      <c r="I35" s="62" t="s">
        <v>89</v>
      </c>
      <c r="J35" s="62" t="s">
        <v>88</v>
      </c>
      <c r="K35" s="62" t="s">
        <v>88</v>
      </c>
      <c r="L35" s="61" t="s">
        <v>58</v>
      </c>
      <c r="M35" s="5"/>
    </row>
    <row r="36" spans="1:13" s="2" customFormat="1" ht="18.75" customHeight="1" thickBot="1">
      <c r="A36" s="60" t="s">
        <v>57</v>
      </c>
      <c r="B36" s="59">
        <v>11392469</v>
      </c>
      <c r="C36" s="59">
        <v>11401556</v>
      </c>
      <c r="D36" s="59">
        <v>11544562</v>
      </c>
      <c r="E36" s="59">
        <v>13021160</v>
      </c>
      <c r="F36" s="59">
        <v>12779366</v>
      </c>
      <c r="G36" s="59">
        <v>12227055</v>
      </c>
      <c r="H36" s="58">
        <v>10083674</v>
      </c>
      <c r="I36" s="58">
        <v>9748994</v>
      </c>
      <c r="J36" s="58">
        <v>9205229</v>
      </c>
      <c r="K36" s="58">
        <v>9560614</v>
      </c>
      <c r="L36" s="57">
        <v>9222845</v>
      </c>
      <c r="M36" s="5"/>
    </row>
    <row r="37" spans="1:13" s="2" customFormat="1" ht="15.75" customHeight="1">
      <c r="A37" s="55" t="s">
        <v>44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56"/>
      <c r="M37" s="5"/>
    </row>
    <row r="38" spans="1:13" s="2" customFormat="1" ht="27" customHeight="1">
      <c r="A38" s="55"/>
      <c r="L38" s="43"/>
      <c r="M38" s="5"/>
    </row>
    <row r="39" spans="1:13" s="2" customFormat="1" ht="27" customHeight="1">
      <c r="A39" s="55"/>
      <c r="L39" s="43"/>
      <c r="M39" s="5"/>
    </row>
    <row r="40" spans="1:13" s="2" customFormat="1" ht="27" customHeight="1">
      <c r="A40" s="55"/>
      <c r="L40" s="43"/>
      <c r="M40" s="5"/>
    </row>
    <row r="41" spans="1:13" s="2" customFormat="1" ht="27" customHeight="1">
      <c r="A41" s="55"/>
      <c r="L41" s="43"/>
    </row>
    <row r="42" spans="1:13" s="2" customFormat="1" ht="27" customHeight="1">
      <c r="A42" s="55"/>
      <c r="L42" s="43"/>
    </row>
    <row r="43" spans="1:13" s="2" customFormat="1" ht="12">
      <c r="A43" s="55"/>
      <c r="L43" s="43"/>
    </row>
    <row r="44" spans="1:13" s="2" customFormat="1" ht="12">
      <c r="A44" s="55"/>
      <c r="L44" s="43"/>
    </row>
    <row r="45" spans="1:13" s="2" customFormat="1" ht="12">
      <c r="A45" s="55"/>
      <c r="L45" s="43"/>
    </row>
    <row r="46" spans="1:13" s="2" customFormat="1" ht="12">
      <c r="A46" s="55"/>
      <c r="L46" s="43"/>
    </row>
    <row r="47" spans="1:13" s="2" customFormat="1" ht="12">
      <c r="A47" s="55"/>
      <c r="L47" s="43"/>
    </row>
    <row r="48" spans="1:13" s="2" customFormat="1" ht="12">
      <c r="A48" s="55"/>
      <c r="L48" s="43"/>
    </row>
    <row r="49" spans="1:12" s="2" customFormat="1" ht="12">
      <c r="A49" s="55"/>
      <c r="L49" s="43"/>
    </row>
    <row r="50" spans="1:12" s="2" customFormat="1" ht="12">
      <c r="A50" s="55"/>
      <c r="L50" s="43"/>
    </row>
    <row r="51" spans="1:12" s="2" customFormat="1" ht="12">
      <c r="A51" s="55"/>
      <c r="L51" s="43"/>
    </row>
    <row r="52" spans="1:12" s="2" customFormat="1" ht="12">
      <c r="A52" s="55"/>
      <c r="L52" s="43"/>
    </row>
    <row r="53" spans="1:12" s="2" customFormat="1" ht="12">
      <c r="A53" s="55"/>
      <c r="L53" s="43"/>
    </row>
    <row r="54" spans="1:12" s="2" customFormat="1" ht="12">
      <c r="A54" s="55"/>
      <c r="L54" s="43"/>
    </row>
    <row r="55" spans="1:12" s="2" customFormat="1" ht="12">
      <c r="A55" s="55"/>
      <c r="L55" s="43"/>
    </row>
    <row r="56" spans="1:12" s="2" customFormat="1" ht="12">
      <c r="A56" s="55"/>
      <c r="L56" s="43"/>
    </row>
    <row r="57" spans="1:12" s="2" customFormat="1" ht="12">
      <c r="A57" s="55"/>
      <c r="L57" s="43"/>
    </row>
    <row r="58" spans="1:12" s="2" customFormat="1" ht="12">
      <c r="A58" s="55"/>
      <c r="L58" s="43"/>
    </row>
    <row r="59" spans="1:12" s="2" customFormat="1" ht="12">
      <c r="A59" s="55"/>
      <c r="L59" s="43"/>
    </row>
    <row r="60" spans="1:12" s="2" customFormat="1" ht="12">
      <c r="A60" s="55"/>
      <c r="L60" s="43"/>
    </row>
    <row r="61" spans="1:12" s="2" customFormat="1" ht="12">
      <c r="A61" s="55"/>
      <c r="L61" s="43"/>
    </row>
    <row r="62" spans="1:12" s="2" customFormat="1" ht="12">
      <c r="A62" s="55"/>
      <c r="L62" s="43"/>
    </row>
    <row r="63" spans="1:12" s="2" customFormat="1" ht="12">
      <c r="A63" s="55"/>
      <c r="L63" s="43"/>
    </row>
    <row r="64" spans="1:12" s="2" customFormat="1" ht="12">
      <c r="A64" s="55"/>
      <c r="L64" s="43"/>
    </row>
    <row r="65" spans="1:12" s="2" customFormat="1" ht="12">
      <c r="A65" s="55"/>
      <c r="L65" s="43"/>
    </row>
    <row r="66" spans="1:12" s="2" customFormat="1" ht="12">
      <c r="A66" s="55"/>
      <c r="L66" s="43"/>
    </row>
    <row r="67" spans="1:12" s="2" customFormat="1" ht="12">
      <c r="A67" s="55"/>
      <c r="L67" s="43"/>
    </row>
    <row r="68" spans="1:12" s="2" customFormat="1" ht="12">
      <c r="A68" s="55"/>
      <c r="L68" s="43"/>
    </row>
    <row r="69" spans="1:12" s="2" customFormat="1" ht="12">
      <c r="A69" s="55"/>
      <c r="L69" s="43"/>
    </row>
    <row r="70" spans="1:12" s="2" customFormat="1" ht="12">
      <c r="A70" s="55"/>
      <c r="L70" s="43"/>
    </row>
    <row r="71" spans="1:12" s="2" customFormat="1" ht="12">
      <c r="A71" s="55"/>
      <c r="L71" s="43"/>
    </row>
    <row r="72" spans="1:12" s="2" customFormat="1" ht="12">
      <c r="A72" s="55"/>
      <c r="L72" s="43"/>
    </row>
    <row r="73" spans="1:12" s="2" customFormat="1" ht="12">
      <c r="A73" s="55"/>
      <c r="L73" s="43"/>
    </row>
    <row r="74" spans="1:12" s="2" customFormat="1" ht="12">
      <c r="A74" s="55"/>
      <c r="L74" s="43"/>
    </row>
    <row r="75" spans="1:12" s="2" customFormat="1" ht="12">
      <c r="A75" s="55"/>
      <c r="L75" s="43"/>
    </row>
    <row r="76" spans="1:12" s="2" customFormat="1" ht="12">
      <c r="A76" s="55"/>
      <c r="L76" s="43"/>
    </row>
    <row r="77" spans="1:12" s="2" customFormat="1" ht="12">
      <c r="A77" s="55"/>
      <c r="L77" s="43"/>
    </row>
    <row r="78" spans="1:12" s="2" customFormat="1" ht="12">
      <c r="A78" s="55"/>
      <c r="L78" s="43"/>
    </row>
    <row r="79" spans="1:12" s="2" customFormat="1" ht="12">
      <c r="A79" s="55"/>
      <c r="L79" s="43"/>
    </row>
    <row r="80" spans="1:12" s="2" customFormat="1" ht="12">
      <c r="A80" s="55"/>
      <c r="L80" s="43"/>
    </row>
    <row r="81" spans="1:12" s="2" customFormat="1" ht="12">
      <c r="A81" s="55"/>
      <c r="L81" s="43"/>
    </row>
    <row r="82" spans="1:12" s="2" customFormat="1" ht="12">
      <c r="A82" s="55"/>
      <c r="L82" s="43"/>
    </row>
    <row r="83" spans="1:12" s="2" customFormat="1" ht="12">
      <c r="A83" s="55"/>
      <c r="L83" s="43"/>
    </row>
    <row r="84" spans="1:12" s="2" customFormat="1" ht="12">
      <c r="A84" s="55"/>
      <c r="L84" s="43"/>
    </row>
    <row r="85" spans="1:12" s="2" customFormat="1" ht="12">
      <c r="A85" s="55"/>
      <c r="L85" s="43"/>
    </row>
    <row r="86" spans="1:12" s="2" customFormat="1" ht="12">
      <c r="A86" s="55"/>
      <c r="L86" s="43"/>
    </row>
    <row r="87" spans="1:12" s="2" customFormat="1" ht="12">
      <c r="A87" s="55"/>
      <c r="L87" s="43"/>
    </row>
    <row r="88" spans="1:12" s="2" customFormat="1" ht="12">
      <c r="A88" s="55"/>
      <c r="L88" s="43"/>
    </row>
    <row r="89" spans="1:12" s="2" customFormat="1" ht="12">
      <c r="A89" s="55"/>
      <c r="L89" s="43"/>
    </row>
    <row r="90" spans="1:12" s="2" customFormat="1" ht="12">
      <c r="A90" s="55"/>
      <c r="L90" s="43"/>
    </row>
    <row r="91" spans="1:12" s="2" customFormat="1" ht="12">
      <c r="A91" s="55"/>
      <c r="L91" s="43"/>
    </row>
    <row r="92" spans="1:12" s="2" customFormat="1" ht="12">
      <c r="A92" s="55"/>
      <c r="L92" s="43"/>
    </row>
    <row r="93" spans="1:12" s="2" customFormat="1" ht="12">
      <c r="A93" s="55"/>
      <c r="L93" s="43"/>
    </row>
    <row r="94" spans="1:12" s="2" customFormat="1" ht="12">
      <c r="A94" s="55"/>
      <c r="L94" s="43"/>
    </row>
    <row r="95" spans="1:12" s="2" customFormat="1" ht="12">
      <c r="A95" s="55"/>
      <c r="L95" s="43"/>
    </row>
    <row r="96" spans="1:12" s="2" customFormat="1" ht="12">
      <c r="A96" s="55"/>
      <c r="L96" s="43"/>
    </row>
    <row r="97" spans="1:12" s="2" customFormat="1" ht="12">
      <c r="A97" s="55"/>
      <c r="L97" s="43"/>
    </row>
    <row r="98" spans="1:12" s="2" customFormat="1" ht="12">
      <c r="A98" s="55"/>
      <c r="L98" s="43"/>
    </row>
    <row r="99" spans="1:12" s="2" customFormat="1" ht="12">
      <c r="A99" s="55"/>
      <c r="L99" s="43"/>
    </row>
    <row r="100" spans="1:12" s="2" customFormat="1" ht="12">
      <c r="A100" s="55"/>
      <c r="L100" s="43"/>
    </row>
    <row r="101" spans="1:12" s="2" customFormat="1" ht="12">
      <c r="A101" s="55"/>
      <c r="L101" s="43"/>
    </row>
    <row r="102" spans="1:12" s="2" customFormat="1" ht="12">
      <c r="A102" s="55"/>
      <c r="L102" s="43"/>
    </row>
    <row r="103" spans="1:12" s="2" customFormat="1" ht="12">
      <c r="A103" s="55"/>
      <c r="L103" s="43"/>
    </row>
    <row r="104" spans="1:12" s="2" customFormat="1" ht="12">
      <c r="A104" s="55"/>
      <c r="L104" s="43"/>
    </row>
    <row r="105" spans="1:12" s="2" customFormat="1" ht="12">
      <c r="A105" s="55"/>
      <c r="L105" s="43"/>
    </row>
    <row r="106" spans="1:12" s="2" customFormat="1" ht="12">
      <c r="A106" s="55"/>
      <c r="L106" s="43"/>
    </row>
    <row r="107" spans="1:12" s="2" customFormat="1" ht="12">
      <c r="A107" s="55"/>
      <c r="L107" s="43"/>
    </row>
    <row r="108" spans="1:12" s="2" customFormat="1" ht="12">
      <c r="A108" s="55"/>
      <c r="L108" s="43"/>
    </row>
    <row r="109" spans="1:12" s="2" customFormat="1" ht="12">
      <c r="A109" s="55"/>
      <c r="L109" s="43"/>
    </row>
    <row r="110" spans="1:12" s="2" customFormat="1" ht="12">
      <c r="A110" s="55"/>
      <c r="L110" s="43"/>
    </row>
    <row r="111" spans="1:12" s="2" customFormat="1" ht="12">
      <c r="A111" s="55"/>
      <c r="L111" s="43"/>
    </row>
    <row r="112" spans="1:12" s="2" customFormat="1" ht="12">
      <c r="A112" s="55"/>
      <c r="L112" s="43"/>
    </row>
    <row r="113" spans="1:12" s="2" customFormat="1" ht="12">
      <c r="A113" s="55"/>
      <c r="L113" s="43"/>
    </row>
    <row r="114" spans="1:12" s="2" customFormat="1" ht="12">
      <c r="A114" s="55"/>
      <c r="L114" s="43"/>
    </row>
    <row r="115" spans="1:12" s="2" customFormat="1" ht="12">
      <c r="A115" s="55"/>
      <c r="L115" s="43"/>
    </row>
    <row r="116" spans="1:12" s="2" customFormat="1" ht="12">
      <c r="A116" s="55"/>
      <c r="L116" s="43"/>
    </row>
    <row r="117" spans="1:12" s="2" customFormat="1" ht="12">
      <c r="A117" s="55"/>
      <c r="L117" s="43"/>
    </row>
    <row r="118" spans="1:12" s="2" customFormat="1" ht="12">
      <c r="A118" s="55"/>
      <c r="L118" s="43"/>
    </row>
    <row r="119" spans="1:12" s="2" customFormat="1" ht="12">
      <c r="A119" s="55"/>
      <c r="L119" s="43"/>
    </row>
    <row r="120" spans="1:12" s="2" customFormat="1" ht="12">
      <c r="A120" s="55"/>
      <c r="L120" s="43"/>
    </row>
    <row r="121" spans="1:12" s="2" customFormat="1" ht="12">
      <c r="A121" s="55"/>
      <c r="L121" s="43"/>
    </row>
    <row r="122" spans="1:12" s="2" customFormat="1" ht="12">
      <c r="A122" s="55"/>
      <c r="L122" s="43"/>
    </row>
    <row r="123" spans="1:12" s="2" customFormat="1" ht="12">
      <c r="A123" s="55"/>
      <c r="L123" s="43"/>
    </row>
    <row r="124" spans="1:12" s="2" customFormat="1" ht="12">
      <c r="A124" s="55"/>
      <c r="L124" s="43"/>
    </row>
    <row r="125" spans="1:12" s="2" customFormat="1" ht="12">
      <c r="A125" s="55"/>
      <c r="L125" s="43"/>
    </row>
    <row r="126" spans="1:12" s="2" customFormat="1" ht="12">
      <c r="A126" s="55"/>
      <c r="L126" s="43"/>
    </row>
    <row r="127" spans="1:12" s="2" customFormat="1" ht="12">
      <c r="A127" s="55"/>
      <c r="L127" s="43"/>
    </row>
    <row r="128" spans="1:12" s="2" customFormat="1" ht="12">
      <c r="A128" s="55"/>
      <c r="L128" s="43"/>
    </row>
    <row r="129" spans="1:12" s="2" customFormat="1" ht="12">
      <c r="A129" s="55"/>
      <c r="L129" s="43"/>
    </row>
    <row r="130" spans="1:12" s="2" customFormat="1" ht="12">
      <c r="A130" s="55"/>
      <c r="L130" s="43"/>
    </row>
    <row r="131" spans="1:12" s="2" customFormat="1" ht="12">
      <c r="A131" s="55"/>
      <c r="L131" s="43"/>
    </row>
    <row r="132" spans="1:12" s="2" customFormat="1" ht="12">
      <c r="A132" s="55"/>
      <c r="L132" s="43"/>
    </row>
    <row r="133" spans="1:12" s="2" customFormat="1" ht="12">
      <c r="A133" s="55"/>
      <c r="L133" s="43"/>
    </row>
    <row r="134" spans="1:12" s="2" customFormat="1" ht="12">
      <c r="A134" s="55"/>
      <c r="L134" s="43"/>
    </row>
    <row r="135" spans="1:12" s="2" customFormat="1" ht="12">
      <c r="A135" s="55"/>
      <c r="L135" s="43"/>
    </row>
    <row r="136" spans="1:12" s="2" customFormat="1" ht="12">
      <c r="A136" s="55"/>
      <c r="L136" s="43"/>
    </row>
    <row r="137" spans="1:12" s="2" customFormat="1" ht="12">
      <c r="A137" s="55"/>
      <c r="L137" s="43"/>
    </row>
    <row r="138" spans="1:12" s="2" customFormat="1" ht="12">
      <c r="A138" s="55"/>
      <c r="L138" s="43"/>
    </row>
    <row r="139" spans="1:12" s="2" customFormat="1" ht="12">
      <c r="A139" s="55"/>
      <c r="L139" s="43"/>
    </row>
    <row r="140" spans="1:12" s="2" customFormat="1" ht="12">
      <c r="A140" s="55"/>
      <c r="L140" s="43"/>
    </row>
    <row r="141" spans="1:12" s="2" customFormat="1" ht="12">
      <c r="A141" s="55"/>
      <c r="L141" s="43"/>
    </row>
    <row r="142" spans="1:12" s="2" customFormat="1" ht="12">
      <c r="A142" s="55"/>
      <c r="L142" s="43"/>
    </row>
    <row r="143" spans="1:12" s="2" customFormat="1" ht="12">
      <c r="A143" s="55"/>
      <c r="L143" s="43"/>
    </row>
    <row r="144" spans="1:12" s="2" customFormat="1" ht="12">
      <c r="A144" s="55"/>
      <c r="L144" s="43"/>
    </row>
    <row r="145" spans="1:12" s="2" customFormat="1" ht="12">
      <c r="A145" s="55"/>
      <c r="L145" s="43"/>
    </row>
    <row r="146" spans="1:12" s="2" customFormat="1" ht="12">
      <c r="A146" s="55"/>
      <c r="L146" s="43"/>
    </row>
    <row r="147" spans="1:12" s="2" customFormat="1" ht="12">
      <c r="A147" s="55"/>
      <c r="L147" s="43"/>
    </row>
    <row r="148" spans="1:12" s="2" customFormat="1" ht="12">
      <c r="A148" s="55"/>
      <c r="L148" s="43"/>
    </row>
    <row r="149" spans="1:12" s="2" customFormat="1" ht="12">
      <c r="A149" s="55"/>
      <c r="L149" s="43"/>
    </row>
    <row r="150" spans="1:12" s="2" customFormat="1" ht="12">
      <c r="A150" s="55"/>
      <c r="L150" s="43"/>
    </row>
    <row r="151" spans="1:12" s="2" customFormat="1" ht="12">
      <c r="A151" s="55"/>
      <c r="L151" s="43"/>
    </row>
    <row r="152" spans="1:12" s="2" customFormat="1" ht="12">
      <c r="A152" s="55"/>
      <c r="L152" s="43"/>
    </row>
    <row r="153" spans="1:12" s="2" customFormat="1" ht="12">
      <c r="A153" s="55"/>
      <c r="L153" s="43"/>
    </row>
    <row r="154" spans="1:12" s="2" customFormat="1" ht="12">
      <c r="A154" s="55"/>
      <c r="L154" s="43"/>
    </row>
    <row r="155" spans="1:12" s="2" customFormat="1" ht="12">
      <c r="A155" s="55"/>
      <c r="L155" s="43"/>
    </row>
    <row r="156" spans="1:12" s="2" customFormat="1" ht="12">
      <c r="A156" s="55"/>
      <c r="L156" s="43"/>
    </row>
    <row r="157" spans="1:12" s="2" customFormat="1" ht="12">
      <c r="A157" s="55"/>
      <c r="L157" s="43"/>
    </row>
    <row r="158" spans="1:12" s="2" customFormat="1" ht="12">
      <c r="A158" s="55"/>
      <c r="L158" s="43"/>
    </row>
    <row r="159" spans="1:12" s="2" customFormat="1" ht="12">
      <c r="A159" s="55"/>
      <c r="L159" s="43"/>
    </row>
    <row r="160" spans="1:12" s="2" customFormat="1" ht="12">
      <c r="A160" s="55"/>
      <c r="L160" s="43"/>
    </row>
    <row r="161" spans="1:12" s="2" customFormat="1" ht="12">
      <c r="A161" s="55"/>
      <c r="L161" s="43"/>
    </row>
    <row r="162" spans="1:12" s="2" customFormat="1" ht="12">
      <c r="A162" s="55"/>
      <c r="L162" s="43"/>
    </row>
    <row r="163" spans="1:12" s="2" customFormat="1" ht="12">
      <c r="A163" s="55"/>
      <c r="L163" s="43"/>
    </row>
    <row r="164" spans="1:12" s="2" customFormat="1" ht="12">
      <c r="A164" s="55"/>
      <c r="L164" s="43"/>
    </row>
    <row r="165" spans="1:12" s="2" customFormat="1" ht="12">
      <c r="A165" s="55"/>
      <c r="L165" s="43"/>
    </row>
    <row r="166" spans="1:12" s="2" customFormat="1" ht="12">
      <c r="A166" s="55"/>
      <c r="L166" s="43"/>
    </row>
    <row r="167" spans="1:12" s="2" customFormat="1" ht="12">
      <c r="A167" s="55"/>
      <c r="L167" s="43"/>
    </row>
    <row r="168" spans="1:12" s="2" customFormat="1" ht="12">
      <c r="A168" s="55"/>
      <c r="L168" s="43"/>
    </row>
  </sheetData>
  <phoneticPr fontId="3"/>
  <pageMargins left="0.6692913385826772" right="0.6692913385826772" top="0.98425196850393704" bottom="0.39370078740157483" header="0.59055118110236227" footer="0.51181102362204722"/>
  <pageSetup paperSize="9" orientation="portrait" r:id="rId1"/>
  <headerFooter differentOddEven="1" scaleWithDoc="0">
    <oddHeader>&amp;L&amp;"HGPｺﾞｼｯｸM,ﾒﾃﾞｨｳﾑ"12財政
&amp;14　5　国民健康保険特別会計決算の推移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showGridLines="0" view="pageBreakPreview" zoomScale="115" zoomScaleNormal="100" zoomScaleSheetLayoutView="115" workbookViewId="0">
      <selection activeCell="F3" sqref="F3"/>
    </sheetView>
  </sheetViews>
  <sheetFormatPr defaultRowHeight="13.5"/>
  <cols>
    <col min="1" max="1" width="8.125" style="81" customWidth="1"/>
    <col min="2" max="5" width="20.5" style="81" customWidth="1"/>
    <col min="6" max="16384" width="9" style="81"/>
  </cols>
  <sheetData>
    <row r="1" spans="1:5">
      <c r="A1" s="18" t="s">
        <v>42</v>
      </c>
    </row>
    <row r="2" spans="1:5" ht="17.25">
      <c r="A2" s="17" t="s">
        <v>120</v>
      </c>
    </row>
    <row r="3" spans="1:5" ht="12.75" customHeight="1" thickBot="1">
      <c r="A3" s="41"/>
      <c r="B3" s="41"/>
      <c r="C3" s="41"/>
      <c r="D3" s="41"/>
      <c r="E3" s="15" t="s">
        <v>39</v>
      </c>
    </row>
    <row r="4" spans="1:5" s="82" customFormat="1" ht="16.5" customHeight="1">
      <c r="A4" s="99" t="s">
        <v>54</v>
      </c>
      <c r="B4" s="98" t="s">
        <v>119</v>
      </c>
      <c r="C4" s="97"/>
      <c r="D4" s="96" t="s">
        <v>118</v>
      </c>
      <c r="E4" s="96"/>
    </row>
    <row r="5" spans="1:5" s="82" customFormat="1" ht="16.5" customHeight="1">
      <c r="A5" s="95"/>
      <c r="B5" s="68" t="s">
        <v>117</v>
      </c>
      <c r="C5" s="68" t="s">
        <v>115</v>
      </c>
      <c r="D5" s="69" t="s">
        <v>116</v>
      </c>
      <c r="E5" s="13" t="s">
        <v>115</v>
      </c>
    </row>
    <row r="6" spans="1:5" s="82" customFormat="1" ht="22.5" customHeight="1">
      <c r="A6" s="31" t="s">
        <v>53</v>
      </c>
      <c r="B6" s="6">
        <v>1427133</v>
      </c>
      <c r="C6" s="9">
        <v>1329947</v>
      </c>
      <c r="D6" s="5">
        <v>839107</v>
      </c>
      <c r="E6" s="5">
        <v>1458903</v>
      </c>
    </row>
    <row r="7" spans="1:5" s="82" customFormat="1" ht="22.5" customHeight="1">
      <c r="A7" s="31">
        <v>4</v>
      </c>
      <c r="B7" s="6">
        <v>1405303</v>
      </c>
      <c r="C7" s="9">
        <v>1476398</v>
      </c>
      <c r="D7" s="5">
        <v>679697</v>
      </c>
      <c r="E7" s="5">
        <v>1262829</v>
      </c>
    </row>
    <row r="8" spans="1:5" s="82" customFormat="1" ht="22.5" customHeight="1">
      <c r="A8" s="31">
        <v>5</v>
      </c>
      <c r="B8" s="6">
        <v>1510367</v>
      </c>
      <c r="C8" s="9">
        <v>1618384</v>
      </c>
      <c r="D8" s="5">
        <v>218474</v>
      </c>
      <c r="E8" s="5">
        <v>494572</v>
      </c>
    </row>
    <row r="9" spans="1:5" s="82" customFormat="1" ht="22.5" customHeight="1">
      <c r="A9" s="31">
        <v>6</v>
      </c>
      <c r="B9" s="6">
        <v>1721099</v>
      </c>
      <c r="C9" s="9">
        <v>1638623</v>
      </c>
      <c r="D9" s="5">
        <v>183521</v>
      </c>
      <c r="E9" s="5">
        <v>468535</v>
      </c>
    </row>
    <row r="10" spans="1:5" s="82" customFormat="1" ht="22.5" customHeight="1">
      <c r="A10" s="31">
        <v>7</v>
      </c>
      <c r="B10" s="6">
        <v>1765818</v>
      </c>
      <c r="C10" s="9">
        <v>1530656</v>
      </c>
      <c r="D10" s="5">
        <v>293450</v>
      </c>
      <c r="E10" s="5">
        <v>589149</v>
      </c>
    </row>
    <row r="11" spans="1:5" s="82" customFormat="1" ht="22.5" customHeight="1">
      <c r="A11" s="31">
        <v>8</v>
      </c>
      <c r="B11" s="6">
        <v>1674458</v>
      </c>
      <c r="C11" s="9">
        <v>1524535</v>
      </c>
      <c r="D11" s="5">
        <v>260552</v>
      </c>
      <c r="E11" s="5">
        <v>550604</v>
      </c>
    </row>
    <row r="12" spans="1:5" s="82" customFormat="1" ht="22.5" customHeight="1">
      <c r="A12" s="31">
        <v>9</v>
      </c>
      <c r="B12" s="6">
        <v>1859024</v>
      </c>
      <c r="C12" s="9">
        <v>1602553</v>
      </c>
      <c r="D12" s="5">
        <v>269883</v>
      </c>
      <c r="E12" s="5">
        <v>560072</v>
      </c>
    </row>
    <row r="13" spans="1:5" s="82" customFormat="1" ht="22.5" customHeight="1">
      <c r="A13" s="31">
        <v>10</v>
      </c>
      <c r="B13" s="6">
        <v>1776785</v>
      </c>
      <c r="C13" s="9">
        <v>1645853</v>
      </c>
      <c r="D13" s="2">
        <v>267436</v>
      </c>
      <c r="E13" s="2">
        <v>724241</v>
      </c>
    </row>
    <row r="14" spans="1:5" s="82" customFormat="1" ht="22.5" customHeight="1">
      <c r="A14" s="31">
        <v>11</v>
      </c>
      <c r="B14" s="6">
        <v>1808629</v>
      </c>
      <c r="C14" s="9">
        <v>1683858</v>
      </c>
      <c r="D14" s="2">
        <v>262774</v>
      </c>
      <c r="E14" s="2">
        <v>525903</v>
      </c>
    </row>
    <row r="15" spans="1:5" s="82" customFormat="1" ht="22.5" customHeight="1">
      <c r="A15" s="39">
        <v>12</v>
      </c>
      <c r="B15" s="6">
        <v>1749801</v>
      </c>
      <c r="C15" s="9">
        <v>1670410</v>
      </c>
      <c r="D15" s="5">
        <v>235695</v>
      </c>
      <c r="E15" s="5">
        <v>602825</v>
      </c>
    </row>
    <row r="16" spans="1:5" s="82" customFormat="1" ht="22.5" customHeight="1">
      <c r="A16" s="38">
        <v>13</v>
      </c>
      <c r="B16" s="6">
        <v>1789343</v>
      </c>
      <c r="C16" s="9">
        <v>1703017</v>
      </c>
      <c r="D16" s="5">
        <v>163140</v>
      </c>
      <c r="E16" s="5">
        <v>537287</v>
      </c>
    </row>
    <row r="17" spans="1:5" s="82" customFormat="1" ht="22.5" customHeight="1">
      <c r="A17" s="38">
        <v>14</v>
      </c>
      <c r="B17" s="6">
        <v>1767494</v>
      </c>
      <c r="C17" s="9">
        <v>1661849</v>
      </c>
      <c r="D17" s="5">
        <v>136858</v>
      </c>
      <c r="E17" s="5">
        <v>673770</v>
      </c>
    </row>
    <row r="18" spans="1:5" s="82" customFormat="1" ht="22.5" customHeight="1">
      <c r="A18" s="38">
        <v>15</v>
      </c>
      <c r="B18" s="6">
        <v>1707000</v>
      </c>
      <c r="C18" s="9">
        <v>1625812</v>
      </c>
      <c r="D18" s="5">
        <v>124649</v>
      </c>
      <c r="E18" s="5">
        <v>518989</v>
      </c>
    </row>
    <row r="19" spans="1:5" s="82" customFormat="1" ht="22.5" customHeight="1">
      <c r="A19" s="38">
        <v>16</v>
      </c>
      <c r="B19" s="6">
        <v>1737673</v>
      </c>
      <c r="C19" s="9">
        <v>1618363</v>
      </c>
      <c r="D19" s="5">
        <v>76644</v>
      </c>
      <c r="E19" s="5">
        <v>560860</v>
      </c>
    </row>
    <row r="20" spans="1:5" s="82" customFormat="1" ht="22.5" customHeight="1">
      <c r="A20" s="38">
        <v>17</v>
      </c>
      <c r="B20" s="6">
        <v>1704549</v>
      </c>
      <c r="C20" s="9">
        <v>1594192</v>
      </c>
      <c r="D20" s="5">
        <v>10983</v>
      </c>
      <c r="E20" s="5">
        <v>455707</v>
      </c>
    </row>
    <row r="21" spans="1:5" s="82" customFormat="1" ht="22.5" customHeight="1">
      <c r="A21" s="94">
        <v>18</v>
      </c>
      <c r="B21" s="8">
        <v>1760590</v>
      </c>
      <c r="C21" s="93">
        <v>1593435</v>
      </c>
      <c r="D21" s="37">
        <v>2202</v>
      </c>
      <c r="E21" s="37">
        <v>333006</v>
      </c>
    </row>
    <row r="22" spans="1:5" s="82" customFormat="1" ht="22.5" customHeight="1">
      <c r="A22" s="94">
        <v>19</v>
      </c>
      <c r="B22" s="8">
        <v>1701706</v>
      </c>
      <c r="C22" s="93">
        <v>1585732</v>
      </c>
      <c r="D22" s="37">
        <v>3031</v>
      </c>
      <c r="E22" s="37">
        <v>376532</v>
      </c>
    </row>
    <row r="23" spans="1:5" s="82" customFormat="1" ht="22.5" customHeight="1">
      <c r="A23" s="94">
        <v>20</v>
      </c>
      <c r="B23" s="8">
        <v>1604623</v>
      </c>
      <c r="C23" s="93">
        <v>1575878</v>
      </c>
      <c r="D23" s="37">
        <v>2668</v>
      </c>
      <c r="E23" s="37">
        <v>380784</v>
      </c>
    </row>
    <row r="24" spans="1:5" s="82" customFormat="1" ht="22.5" customHeight="1">
      <c r="A24" s="94">
        <v>21</v>
      </c>
      <c r="B24" s="8">
        <v>1685877</v>
      </c>
      <c r="C24" s="93">
        <v>1530325</v>
      </c>
      <c r="D24" s="37">
        <v>2053</v>
      </c>
      <c r="E24" s="37">
        <v>642845</v>
      </c>
    </row>
    <row r="25" spans="1:5" s="82" customFormat="1" ht="22.5" customHeight="1">
      <c r="A25" s="94">
        <v>22</v>
      </c>
      <c r="B25" s="8">
        <v>1669891</v>
      </c>
      <c r="C25" s="93">
        <v>1505522</v>
      </c>
      <c r="D25" s="37">
        <v>6829</v>
      </c>
      <c r="E25" s="37">
        <v>776790</v>
      </c>
    </row>
    <row r="26" spans="1:5" s="82" customFormat="1" ht="22.5" customHeight="1">
      <c r="A26" s="94">
        <v>23</v>
      </c>
      <c r="B26" s="8">
        <v>1644172</v>
      </c>
      <c r="C26" s="93">
        <v>1556433</v>
      </c>
      <c r="D26" s="37">
        <v>1349</v>
      </c>
      <c r="E26" s="37">
        <v>311512</v>
      </c>
    </row>
    <row r="27" spans="1:5" s="82" customFormat="1" ht="22.5" customHeight="1">
      <c r="A27" s="94">
        <v>24</v>
      </c>
      <c r="B27" s="8">
        <v>1680701</v>
      </c>
      <c r="C27" s="93">
        <v>1590349</v>
      </c>
      <c r="D27" s="37">
        <v>3400</v>
      </c>
      <c r="E27" s="37">
        <v>365465</v>
      </c>
    </row>
    <row r="28" spans="1:5" s="82" customFormat="1" ht="22.5" customHeight="1">
      <c r="A28" s="94">
        <v>25</v>
      </c>
      <c r="B28" s="37">
        <v>1720461</v>
      </c>
      <c r="C28" s="93">
        <v>1531595</v>
      </c>
      <c r="D28" s="37">
        <v>1938</v>
      </c>
      <c r="E28" s="37">
        <v>643376</v>
      </c>
    </row>
    <row r="29" spans="1:5" s="82" customFormat="1" ht="22.5" customHeight="1">
      <c r="A29" s="90">
        <v>26</v>
      </c>
      <c r="B29" s="88">
        <v>1829489</v>
      </c>
      <c r="C29" s="89">
        <v>1575133</v>
      </c>
      <c r="D29" s="88">
        <v>7038</v>
      </c>
      <c r="E29" s="88">
        <v>882551</v>
      </c>
    </row>
    <row r="30" spans="1:5" s="82" customFormat="1" ht="22.5" customHeight="1">
      <c r="A30" s="90">
        <v>27</v>
      </c>
      <c r="B30" s="88">
        <v>1856316</v>
      </c>
      <c r="C30" s="89">
        <v>1570056</v>
      </c>
      <c r="D30" s="88">
        <v>1416</v>
      </c>
      <c r="E30" s="88">
        <v>385919</v>
      </c>
    </row>
    <row r="31" spans="1:5" s="82" customFormat="1" ht="22.5" customHeight="1">
      <c r="A31" s="90">
        <v>28</v>
      </c>
      <c r="B31" s="88">
        <v>1833813</v>
      </c>
      <c r="C31" s="89">
        <v>1509880</v>
      </c>
      <c r="D31" s="88">
        <v>4655</v>
      </c>
      <c r="E31" s="88">
        <v>815402</v>
      </c>
    </row>
    <row r="32" spans="1:5" s="82" customFormat="1" ht="22.5" customHeight="1">
      <c r="A32" s="90">
        <v>29</v>
      </c>
      <c r="B32" s="88">
        <v>1887555</v>
      </c>
      <c r="C32" s="89">
        <v>1535639</v>
      </c>
      <c r="D32" s="88">
        <v>2130</v>
      </c>
      <c r="E32" s="88">
        <v>743712</v>
      </c>
    </row>
    <row r="33" spans="1:5" s="82" customFormat="1" ht="22.5" customHeight="1">
      <c r="A33" s="90">
        <v>30</v>
      </c>
      <c r="B33" s="88">
        <v>1888990</v>
      </c>
      <c r="C33" s="89">
        <v>1559656</v>
      </c>
      <c r="D33" s="88">
        <v>4867</v>
      </c>
      <c r="E33" s="88">
        <v>621633</v>
      </c>
    </row>
    <row r="34" spans="1:5" s="82" customFormat="1" ht="22.5" customHeight="1">
      <c r="A34" s="90" t="s">
        <v>114</v>
      </c>
      <c r="B34" s="88">
        <v>1900008</v>
      </c>
      <c r="C34" s="89">
        <v>1559843</v>
      </c>
      <c r="D34" s="88">
        <v>4758</v>
      </c>
      <c r="E34" s="88">
        <v>489904</v>
      </c>
    </row>
    <row r="35" spans="1:5" s="84" customFormat="1" ht="22.5" customHeight="1">
      <c r="A35" s="92">
        <v>2</v>
      </c>
      <c r="B35" s="91">
        <v>1778023</v>
      </c>
      <c r="C35" s="89">
        <v>1618992</v>
      </c>
      <c r="D35" s="88">
        <v>1635</v>
      </c>
      <c r="E35" s="88">
        <v>462889</v>
      </c>
    </row>
    <row r="36" spans="1:5" s="82" customFormat="1" ht="22.5" customHeight="1">
      <c r="A36" s="90">
        <v>3</v>
      </c>
      <c r="B36" s="88">
        <v>1945292</v>
      </c>
      <c r="C36" s="89">
        <v>1553095</v>
      </c>
      <c r="D36" s="88">
        <v>3980</v>
      </c>
      <c r="E36" s="88">
        <v>628532</v>
      </c>
    </row>
    <row r="37" spans="1:5" s="82" customFormat="1" ht="22.5" customHeight="1" thickBot="1">
      <c r="A37" s="87">
        <v>4</v>
      </c>
      <c r="B37" s="85">
        <v>1941598</v>
      </c>
      <c r="C37" s="86">
        <v>1596020</v>
      </c>
      <c r="D37" s="85">
        <v>1191</v>
      </c>
      <c r="E37" s="85">
        <v>314211</v>
      </c>
    </row>
    <row r="38" spans="1:5" s="84" customFormat="1" ht="15.75" customHeight="1">
      <c r="A38" s="2" t="s">
        <v>113</v>
      </c>
      <c r="B38" s="82"/>
      <c r="C38" s="82"/>
      <c r="D38" s="82"/>
      <c r="E38" s="31"/>
    </row>
    <row r="39" spans="1:5" s="82" customFormat="1" ht="15.75" customHeight="1"/>
    <row r="40" spans="1:5" s="82" customFormat="1" ht="12"/>
    <row r="41" spans="1:5" s="82" customFormat="1" ht="12"/>
    <row r="42" spans="1:5" s="82" customFormat="1" ht="12">
      <c r="A42" s="83"/>
    </row>
    <row r="43" spans="1:5" s="82" customFormat="1" ht="12"/>
    <row r="44" spans="1:5" s="82" customFormat="1" ht="12"/>
    <row r="45" spans="1:5" s="82" customFormat="1" ht="12"/>
    <row r="46" spans="1:5" s="82" customFormat="1" ht="12"/>
    <row r="47" spans="1:5" s="82" customFormat="1" ht="12"/>
    <row r="48" spans="1:5" s="82" customFormat="1" ht="12"/>
    <row r="49" s="82" customFormat="1" ht="12"/>
    <row r="50" s="82" customFormat="1" ht="12"/>
    <row r="51" s="82" customFormat="1" ht="12"/>
    <row r="52" s="82" customFormat="1" ht="12"/>
    <row r="53" s="82" customFormat="1" ht="12"/>
    <row r="54" s="82" customFormat="1" ht="12"/>
    <row r="55" s="82" customFormat="1" ht="12"/>
    <row r="56" s="82" customFormat="1" ht="12"/>
    <row r="57" s="82" customFormat="1" ht="12"/>
    <row r="58" s="82" customFormat="1" ht="12"/>
    <row r="59" s="82" customFormat="1" ht="12"/>
    <row r="60" s="82" customFormat="1" ht="12"/>
    <row r="61" s="82" customFormat="1" ht="12"/>
    <row r="62" s="82" customFormat="1" ht="12"/>
    <row r="63" s="82" customFormat="1" ht="12"/>
    <row r="64" s="82" customFormat="1" ht="12"/>
    <row r="65" s="82" customFormat="1" ht="12"/>
    <row r="66" s="82" customFormat="1" ht="12"/>
    <row r="67" s="82" customFormat="1" ht="12"/>
    <row r="68" s="82" customFormat="1" ht="12"/>
    <row r="69" s="82" customFormat="1" ht="12"/>
    <row r="70" s="82" customFormat="1" ht="12"/>
    <row r="71" s="82" customFormat="1" ht="12"/>
    <row r="72" s="82" customFormat="1" ht="12"/>
    <row r="73" s="82" customFormat="1" ht="12"/>
    <row r="74" s="82" customFormat="1" ht="12"/>
    <row r="75" s="82" customFormat="1" ht="12"/>
    <row r="76" s="82" customFormat="1" ht="12"/>
    <row r="77" s="82" customFormat="1" ht="12"/>
    <row r="78" s="82" customFormat="1" ht="12"/>
    <row r="79" s="82" customFormat="1" ht="12"/>
    <row r="80" s="82" customFormat="1" ht="12"/>
    <row r="81" s="82" customFormat="1" ht="12"/>
    <row r="82" s="82" customFormat="1" ht="12"/>
    <row r="83" s="82" customFormat="1" ht="12"/>
    <row r="84" s="82" customFormat="1" ht="12"/>
    <row r="85" s="82" customFormat="1" ht="12"/>
    <row r="86" s="82" customFormat="1" ht="12"/>
    <row r="87" s="82" customFormat="1" ht="12"/>
    <row r="88" s="82" customFormat="1" ht="12"/>
    <row r="89" s="82" customFormat="1" ht="12"/>
    <row r="90" s="82" customFormat="1" ht="12"/>
    <row r="91" s="82" customFormat="1" ht="12"/>
    <row r="92" s="82" customFormat="1" ht="12"/>
    <row r="93" s="82" customFormat="1" ht="12"/>
    <row r="94" s="82" customFormat="1" ht="12"/>
    <row r="95" s="82" customFormat="1" ht="12"/>
    <row r="96" s="82" customFormat="1" ht="12"/>
    <row r="97" s="82" customFormat="1" ht="12"/>
    <row r="98" s="82" customFormat="1" ht="12"/>
    <row r="99" s="82" customFormat="1" ht="12"/>
    <row r="100" s="82" customFormat="1" ht="12"/>
    <row r="101" s="82" customFormat="1" ht="12"/>
    <row r="102" s="82" customFormat="1" ht="12"/>
    <row r="103" s="82" customFormat="1" ht="12"/>
    <row r="104" s="82" customFormat="1" ht="12"/>
    <row r="105" s="82" customFormat="1" ht="12"/>
    <row r="106" s="82" customFormat="1" ht="12"/>
    <row r="107" s="82" customFormat="1" ht="12"/>
    <row r="108" s="82" customFormat="1" ht="12"/>
    <row r="109" s="82" customFormat="1" ht="12"/>
    <row r="110" s="82" customFormat="1" ht="12"/>
    <row r="111" s="82" customFormat="1" ht="12"/>
    <row r="112" s="82" customFormat="1" ht="12"/>
    <row r="113" s="82" customFormat="1" ht="12"/>
    <row r="114" s="82" customFormat="1" ht="12"/>
    <row r="115" s="82" customFormat="1" ht="12"/>
    <row r="116" s="82" customFormat="1" ht="12"/>
    <row r="117" s="82" customFormat="1" ht="12"/>
    <row r="118" s="82" customFormat="1" ht="12"/>
    <row r="119" s="82" customFormat="1" ht="12"/>
    <row r="120" s="82" customFormat="1" ht="12"/>
    <row r="121" s="82" customFormat="1" ht="12"/>
    <row r="122" s="82" customFormat="1" ht="12"/>
    <row r="123" s="82" customFormat="1" ht="12"/>
    <row r="124" s="82" customFormat="1" ht="12"/>
    <row r="125" s="82" customFormat="1" ht="12"/>
    <row r="126" s="82" customFormat="1" ht="12"/>
    <row r="127" s="82" customFormat="1" ht="12"/>
    <row r="128" s="82" customFormat="1" ht="12"/>
    <row r="129" s="82" customFormat="1" ht="12"/>
    <row r="130" s="82" customFormat="1" ht="12"/>
    <row r="131" s="82" customFormat="1" ht="12"/>
    <row r="132" s="82" customFormat="1" ht="12"/>
    <row r="133" s="82" customFormat="1" ht="12"/>
    <row r="134" s="82" customFormat="1" ht="12"/>
    <row r="135" s="82" customFormat="1" ht="12"/>
    <row r="136" s="82" customFormat="1" ht="12"/>
    <row r="137" s="82" customFormat="1" ht="12"/>
    <row r="138" s="82" customFormat="1" ht="12"/>
    <row r="139" s="82" customFormat="1" ht="12"/>
    <row r="140" s="82" customFormat="1" ht="12"/>
    <row r="141" s="82" customFormat="1" ht="12"/>
    <row r="142" s="82" customFormat="1" ht="12"/>
    <row r="143" s="82" customFormat="1" ht="12"/>
    <row r="144" s="82" customFormat="1" ht="12"/>
    <row r="145" s="82" customFormat="1" ht="12"/>
    <row r="146" s="82" customFormat="1" ht="12"/>
    <row r="147" s="82" customFormat="1" ht="12"/>
    <row r="148" s="82" customFormat="1" ht="12"/>
    <row r="149" s="82" customFormat="1" ht="12"/>
    <row r="150" s="82" customFormat="1" ht="12"/>
    <row r="151" s="82" customFormat="1" ht="12"/>
    <row r="152" s="82" customFormat="1" ht="12"/>
    <row r="153" s="82" customFormat="1" ht="12"/>
    <row r="154" s="82" customFormat="1" ht="12"/>
    <row r="155" s="82" customFormat="1" ht="12"/>
    <row r="156" s="82" customFormat="1" ht="12"/>
    <row r="157" s="82" customFormat="1" ht="12"/>
    <row r="158" s="82" customFormat="1" ht="12"/>
    <row r="159" s="82" customFormat="1" ht="12"/>
    <row r="160" s="82" customFormat="1" ht="12"/>
    <row r="161" s="82" customFormat="1" ht="12"/>
    <row r="162" s="82" customFormat="1" ht="12"/>
    <row r="163" s="82" customFormat="1" ht="12"/>
    <row r="164" s="82" customFormat="1" ht="12"/>
    <row r="165" s="82" customFormat="1" ht="12"/>
    <row r="166" s="82" customFormat="1" ht="12"/>
    <row r="167" s="82" customFormat="1" ht="12"/>
    <row r="168" s="82" customFormat="1" ht="12"/>
    <row r="169" s="82" customFormat="1" ht="12"/>
    <row r="170" s="82" customFormat="1" ht="12"/>
    <row r="171" s="82" customFormat="1" ht="12"/>
    <row r="172" s="82" customFormat="1" ht="12"/>
    <row r="173" s="82" customFormat="1" ht="12"/>
    <row r="174" s="82" customFormat="1" ht="12"/>
    <row r="175" s="82" customFormat="1" ht="12"/>
    <row r="176" s="82" customFormat="1" ht="12"/>
    <row r="177" s="82" customFormat="1" ht="12"/>
    <row r="178" s="82" customFormat="1" ht="12"/>
    <row r="179" s="82" customFormat="1" ht="12"/>
    <row r="180" s="82" customFormat="1" ht="12"/>
    <row r="181" s="82" customFormat="1" ht="12"/>
  </sheetData>
  <mergeCells count="3">
    <mergeCell ref="A4:A5"/>
    <mergeCell ref="B4:C4"/>
    <mergeCell ref="D4:E4"/>
  </mergeCells>
  <phoneticPr fontId="3"/>
  <pageMargins left="0.6692913385826772" right="0.6692913385826772" top="0.98425196850393704" bottom="0.39370078740157483" header="0.59055118110236227" footer="0.51181102362204722"/>
  <pageSetup paperSize="9" orientation="portrait" r:id="rId1"/>
  <headerFooter scaleWithDoc="0">
    <oddHeader>&amp;L&amp;"HGPｺﾞｼｯｸM,ﾒﾃﾞｨｳﾑ"12財政
&amp;14　6　水道事業会計決算の推移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0"/>
  <sheetViews>
    <sheetView showGridLines="0" view="pageBreakPreview" zoomScaleNormal="100" zoomScaleSheetLayoutView="100" workbookViewId="0">
      <selection activeCell="B4" sqref="B4:C4"/>
    </sheetView>
  </sheetViews>
  <sheetFormatPr defaultRowHeight="13.5"/>
  <cols>
    <col min="1" max="1" width="8.125" style="81" customWidth="1"/>
    <col min="2" max="5" width="20.5" style="81" customWidth="1"/>
    <col min="6" max="16384" width="9" style="81"/>
  </cols>
  <sheetData>
    <row r="1" spans="1:5">
      <c r="A1" s="18" t="s">
        <v>42</v>
      </c>
    </row>
    <row r="2" spans="1:5" ht="17.25">
      <c r="A2" s="108" t="s">
        <v>123</v>
      </c>
    </row>
    <row r="3" spans="1:5" ht="12.75" customHeight="1" thickBot="1">
      <c r="A3" s="41"/>
      <c r="B3" s="41"/>
      <c r="C3" s="41"/>
      <c r="D3" s="41"/>
      <c r="E3" s="15" t="s">
        <v>39</v>
      </c>
    </row>
    <row r="4" spans="1:5" s="82" customFormat="1" ht="14.25" customHeight="1">
      <c r="A4" s="99" t="s">
        <v>54</v>
      </c>
      <c r="B4" s="98" t="s">
        <v>119</v>
      </c>
      <c r="C4" s="97"/>
      <c r="D4" s="98" t="s">
        <v>118</v>
      </c>
      <c r="E4" s="96"/>
    </row>
    <row r="5" spans="1:5" s="82" customFormat="1" ht="14.25" customHeight="1">
      <c r="A5" s="95"/>
      <c r="B5" s="107" t="s">
        <v>117</v>
      </c>
      <c r="C5" s="106" t="s">
        <v>115</v>
      </c>
      <c r="D5" s="106" t="s">
        <v>116</v>
      </c>
      <c r="E5" s="13" t="s">
        <v>115</v>
      </c>
    </row>
    <row r="6" spans="1:5" s="82" customFormat="1" ht="22.5" hidden="1" customHeight="1">
      <c r="A6" s="105" t="s">
        <v>53</v>
      </c>
      <c r="B6" s="6">
        <v>1476065</v>
      </c>
      <c r="C6" s="9">
        <v>1323918</v>
      </c>
      <c r="D6" s="6">
        <v>1121961</v>
      </c>
      <c r="E6" s="5">
        <v>1579152</v>
      </c>
    </row>
    <row r="7" spans="1:5" s="82" customFormat="1" ht="22.5" customHeight="1">
      <c r="A7" s="31" t="s">
        <v>122</v>
      </c>
      <c r="B7" s="6">
        <v>1554948</v>
      </c>
      <c r="C7" s="9">
        <v>1376386</v>
      </c>
      <c r="D7" s="6">
        <v>1427880</v>
      </c>
      <c r="E7" s="5">
        <v>1805836</v>
      </c>
    </row>
    <row r="8" spans="1:5" s="82" customFormat="1" ht="22.5" customHeight="1">
      <c r="A8" s="31">
        <v>5</v>
      </c>
      <c r="B8" s="6">
        <v>1598613</v>
      </c>
      <c r="C8" s="9">
        <v>1483529</v>
      </c>
      <c r="D8" s="6">
        <v>1850310</v>
      </c>
      <c r="E8" s="5">
        <v>2143734</v>
      </c>
    </row>
    <row r="9" spans="1:5" s="82" customFormat="1" ht="22.5" customHeight="1">
      <c r="A9" s="31">
        <v>6</v>
      </c>
      <c r="B9" s="6">
        <v>1709984</v>
      </c>
      <c r="C9" s="9">
        <v>1581637</v>
      </c>
      <c r="D9" s="6">
        <v>1509854</v>
      </c>
      <c r="E9" s="5">
        <v>1770000</v>
      </c>
    </row>
    <row r="10" spans="1:5" s="82" customFormat="1" ht="22.5" customHeight="1">
      <c r="A10" s="31">
        <v>7</v>
      </c>
      <c r="B10" s="6">
        <v>1612959</v>
      </c>
      <c r="C10" s="9">
        <v>1623117</v>
      </c>
      <c r="D10" s="6">
        <v>884757</v>
      </c>
      <c r="E10" s="5">
        <v>1153051</v>
      </c>
    </row>
    <row r="11" spans="1:5" s="82" customFormat="1" ht="22.5" customHeight="1">
      <c r="A11" s="31">
        <v>8</v>
      </c>
      <c r="B11" s="6">
        <v>1613411</v>
      </c>
      <c r="C11" s="9">
        <v>1638537</v>
      </c>
      <c r="D11" s="6">
        <v>701516</v>
      </c>
      <c r="E11" s="5">
        <v>1067022</v>
      </c>
    </row>
    <row r="12" spans="1:5" s="82" customFormat="1" ht="22.5" customHeight="1">
      <c r="A12" s="31">
        <v>9</v>
      </c>
      <c r="B12" s="6">
        <v>1587391</v>
      </c>
      <c r="C12" s="9">
        <v>1693619</v>
      </c>
      <c r="D12" s="6">
        <v>670436</v>
      </c>
      <c r="E12" s="5">
        <v>1095945</v>
      </c>
    </row>
    <row r="13" spans="1:5" s="82" customFormat="1" ht="22.5" customHeight="1">
      <c r="A13" s="31">
        <v>10</v>
      </c>
      <c r="B13" s="6">
        <v>1599337</v>
      </c>
      <c r="C13" s="9">
        <v>1737725</v>
      </c>
      <c r="D13" s="6">
        <v>915741</v>
      </c>
      <c r="E13" s="5">
        <v>1380802</v>
      </c>
    </row>
    <row r="14" spans="1:5" s="82" customFormat="1" ht="22.5" customHeight="1">
      <c r="A14" s="31">
        <v>11</v>
      </c>
      <c r="B14" s="6">
        <v>1688811</v>
      </c>
      <c r="C14" s="9">
        <v>1763007</v>
      </c>
      <c r="D14" s="6">
        <v>760924</v>
      </c>
      <c r="E14" s="5">
        <v>1292933</v>
      </c>
    </row>
    <row r="15" spans="1:5" s="82" customFormat="1" ht="22.5" customHeight="1">
      <c r="A15" s="39">
        <v>12</v>
      </c>
      <c r="B15" s="6">
        <v>1734332</v>
      </c>
      <c r="C15" s="9">
        <v>1738669</v>
      </c>
      <c r="D15" s="6">
        <v>889898</v>
      </c>
      <c r="E15" s="5">
        <v>1443686</v>
      </c>
    </row>
    <row r="16" spans="1:5" s="82" customFormat="1" ht="22.5" customHeight="1">
      <c r="A16" s="38">
        <v>13</v>
      </c>
      <c r="B16" s="6">
        <v>1752717</v>
      </c>
      <c r="C16" s="9">
        <v>1749032</v>
      </c>
      <c r="D16" s="6">
        <v>670520</v>
      </c>
      <c r="E16" s="5">
        <v>1238423</v>
      </c>
    </row>
    <row r="17" spans="1:5" s="82" customFormat="1" ht="22.5" customHeight="1">
      <c r="A17" s="38">
        <v>14</v>
      </c>
      <c r="B17" s="6">
        <v>1806758</v>
      </c>
      <c r="C17" s="9">
        <v>1735856</v>
      </c>
      <c r="D17" s="6">
        <v>319273</v>
      </c>
      <c r="E17" s="5">
        <v>1091474</v>
      </c>
    </row>
    <row r="18" spans="1:5" s="82" customFormat="1" ht="22.5" customHeight="1">
      <c r="A18" s="38">
        <v>15</v>
      </c>
      <c r="B18" s="6">
        <v>1587484</v>
      </c>
      <c r="C18" s="9">
        <v>1786697</v>
      </c>
      <c r="D18" s="6">
        <v>849936</v>
      </c>
      <c r="E18" s="5">
        <v>1366144</v>
      </c>
    </row>
    <row r="19" spans="1:5" s="82" customFormat="1" ht="22.5" customHeight="1">
      <c r="A19" s="38">
        <v>16</v>
      </c>
      <c r="B19" s="6">
        <v>1719572</v>
      </c>
      <c r="C19" s="9">
        <v>1818001</v>
      </c>
      <c r="D19" s="6">
        <v>910512</v>
      </c>
      <c r="E19" s="5">
        <v>1616999</v>
      </c>
    </row>
    <row r="20" spans="1:5" s="82" customFormat="1" ht="22.5" customHeight="1">
      <c r="A20" s="38">
        <v>17</v>
      </c>
      <c r="B20" s="6">
        <v>1733921</v>
      </c>
      <c r="C20" s="9">
        <v>1791615</v>
      </c>
      <c r="D20" s="6">
        <v>377796</v>
      </c>
      <c r="E20" s="5">
        <v>1133507</v>
      </c>
    </row>
    <row r="21" spans="1:5" s="82" customFormat="1" ht="22.5" customHeight="1">
      <c r="A21" s="94">
        <v>18</v>
      </c>
      <c r="B21" s="8">
        <v>1696242</v>
      </c>
      <c r="C21" s="93">
        <v>1781245</v>
      </c>
      <c r="D21" s="8">
        <v>560503</v>
      </c>
      <c r="E21" s="37">
        <v>1165731</v>
      </c>
    </row>
    <row r="22" spans="1:5" s="82" customFormat="1" ht="22.5" customHeight="1">
      <c r="A22" s="94">
        <v>19</v>
      </c>
      <c r="B22" s="8">
        <v>1672521</v>
      </c>
      <c r="C22" s="93">
        <v>1724688</v>
      </c>
      <c r="D22" s="8">
        <v>1466888</v>
      </c>
      <c r="E22" s="37">
        <v>2099793</v>
      </c>
    </row>
    <row r="23" spans="1:5" s="82" customFormat="1" ht="22.5" customHeight="1">
      <c r="A23" s="94">
        <v>20</v>
      </c>
      <c r="B23" s="8">
        <v>1765466</v>
      </c>
      <c r="C23" s="93">
        <v>1658091</v>
      </c>
      <c r="D23" s="8">
        <v>312626</v>
      </c>
      <c r="E23" s="37">
        <v>1136802</v>
      </c>
    </row>
    <row r="24" spans="1:5" s="82" customFormat="1" ht="22.5" customHeight="1">
      <c r="A24" s="94">
        <v>21</v>
      </c>
      <c r="B24" s="8">
        <v>1721994</v>
      </c>
      <c r="C24" s="93">
        <v>1608008</v>
      </c>
      <c r="D24" s="8">
        <v>286453</v>
      </c>
      <c r="E24" s="37">
        <v>1094385</v>
      </c>
    </row>
    <row r="25" spans="1:5" s="82" customFormat="1" ht="22.5" customHeight="1">
      <c r="A25" s="94">
        <v>22</v>
      </c>
      <c r="B25" s="8">
        <v>2057681</v>
      </c>
      <c r="C25" s="93">
        <v>1611183</v>
      </c>
      <c r="D25" s="8">
        <v>298028</v>
      </c>
      <c r="E25" s="37">
        <v>1075526</v>
      </c>
    </row>
    <row r="26" spans="1:5" s="82" customFormat="1" ht="22.5" customHeight="1">
      <c r="A26" s="94">
        <v>23</v>
      </c>
      <c r="B26" s="8">
        <v>1700275</v>
      </c>
      <c r="C26" s="93">
        <v>1591698</v>
      </c>
      <c r="D26" s="8">
        <v>398658</v>
      </c>
      <c r="E26" s="37">
        <v>1153590</v>
      </c>
    </row>
    <row r="27" spans="1:5" s="82" customFormat="1" ht="22.5" customHeight="1">
      <c r="A27" s="94">
        <v>24</v>
      </c>
      <c r="B27" s="8">
        <v>1564893</v>
      </c>
      <c r="C27" s="93">
        <v>1551155</v>
      </c>
      <c r="D27" s="8">
        <v>520997</v>
      </c>
      <c r="E27" s="37">
        <v>1244986</v>
      </c>
    </row>
    <row r="28" spans="1:5" s="82" customFormat="1" ht="22.5" customHeight="1">
      <c r="A28" s="94">
        <v>25</v>
      </c>
      <c r="B28" s="8">
        <v>1561030</v>
      </c>
      <c r="C28" s="93">
        <v>1493555</v>
      </c>
      <c r="D28" s="8">
        <v>692401</v>
      </c>
      <c r="E28" s="37">
        <v>1405537</v>
      </c>
    </row>
    <row r="29" spans="1:5" s="82" customFormat="1" ht="22.5" customHeight="1">
      <c r="A29" s="90">
        <v>26</v>
      </c>
      <c r="B29" s="8">
        <v>1757079</v>
      </c>
      <c r="C29" s="93">
        <v>1571910</v>
      </c>
      <c r="D29" s="8">
        <v>1044874</v>
      </c>
      <c r="E29" s="37">
        <v>1804449</v>
      </c>
    </row>
    <row r="30" spans="1:5" s="82" customFormat="1" ht="22.5" customHeight="1">
      <c r="A30" s="90">
        <v>27</v>
      </c>
      <c r="B30" s="103">
        <v>1927101</v>
      </c>
      <c r="C30" s="104">
        <v>1540269</v>
      </c>
      <c r="D30" s="103">
        <v>1365707</v>
      </c>
      <c r="E30" s="36">
        <v>2047602</v>
      </c>
    </row>
    <row r="31" spans="1:5" s="82" customFormat="1" ht="22.5" customHeight="1">
      <c r="A31" s="90">
        <v>28</v>
      </c>
      <c r="B31" s="103">
        <v>1887075</v>
      </c>
      <c r="C31" s="104">
        <v>1513380</v>
      </c>
      <c r="D31" s="103">
        <v>1132439</v>
      </c>
      <c r="E31" s="36">
        <v>1834735</v>
      </c>
    </row>
    <row r="32" spans="1:5" s="82" customFormat="1" ht="22.5" customHeight="1">
      <c r="A32" s="90">
        <v>29</v>
      </c>
      <c r="B32" s="103">
        <v>1847998</v>
      </c>
      <c r="C32" s="104">
        <v>1523730</v>
      </c>
      <c r="D32" s="103">
        <v>834016</v>
      </c>
      <c r="E32" s="36">
        <v>1510054</v>
      </c>
    </row>
    <row r="33" spans="1:5" s="100" customFormat="1" ht="22.5" customHeight="1">
      <c r="A33" s="90">
        <v>30</v>
      </c>
      <c r="B33" s="103">
        <v>1817597</v>
      </c>
      <c r="C33" s="104">
        <v>1473692</v>
      </c>
      <c r="D33" s="103">
        <v>677486</v>
      </c>
      <c r="E33" s="36">
        <v>1505257</v>
      </c>
    </row>
    <row r="34" spans="1:5" s="100" customFormat="1" ht="22.5" customHeight="1">
      <c r="A34" s="90" t="s">
        <v>65</v>
      </c>
      <c r="B34" s="103">
        <v>1811636</v>
      </c>
      <c r="C34" s="104">
        <v>1529775</v>
      </c>
      <c r="D34" s="103">
        <v>742688</v>
      </c>
      <c r="E34" s="36">
        <v>1262996</v>
      </c>
    </row>
    <row r="35" spans="1:5" s="100" customFormat="1" ht="22.5" customHeight="1">
      <c r="A35" s="90">
        <v>2</v>
      </c>
      <c r="B35" s="103">
        <v>1895927</v>
      </c>
      <c r="C35" s="104">
        <v>1530363</v>
      </c>
      <c r="D35" s="103">
        <v>689338</v>
      </c>
      <c r="E35" s="36">
        <v>1700040</v>
      </c>
    </row>
    <row r="36" spans="1:5" s="100" customFormat="1" ht="22.5" customHeight="1">
      <c r="A36" s="90">
        <v>3</v>
      </c>
      <c r="B36" s="103">
        <v>1822244</v>
      </c>
      <c r="C36" s="104">
        <v>1500864</v>
      </c>
      <c r="D36" s="103">
        <v>655634</v>
      </c>
      <c r="E36" s="36">
        <v>1419158</v>
      </c>
    </row>
    <row r="37" spans="1:5" s="100" customFormat="1" ht="22.5" customHeight="1" thickBot="1">
      <c r="A37" s="87">
        <v>4</v>
      </c>
      <c r="B37" s="101">
        <v>1795382</v>
      </c>
      <c r="C37" s="102">
        <v>1567264</v>
      </c>
      <c r="D37" s="101">
        <v>519748</v>
      </c>
      <c r="E37" s="32">
        <v>1147625</v>
      </c>
    </row>
    <row r="38" spans="1:5" s="82" customFormat="1" ht="15.75" customHeight="1">
      <c r="A38" s="74" t="s">
        <v>121</v>
      </c>
      <c r="E38" s="31"/>
    </row>
    <row r="39" spans="1:5" s="82" customFormat="1" ht="15.75" customHeight="1"/>
    <row r="40" spans="1:5" s="82" customFormat="1" ht="12"/>
    <row r="41" spans="1:5" s="82" customFormat="1" ht="12"/>
    <row r="42" spans="1:5" s="82" customFormat="1" ht="12"/>
    <row r="43" spans="1:5" s="82" customFormat="1" ht="12"/>
    <row r="44" spans="1:5" s="82" customFormat="1" ht="12"/>
    <row r="45" spans="1:5" s="82" customFormat="1" ht="12"/>
    <row r="46" spans="1:5" s="82" customFormat="1" ht="12"/>
    <row r="47" spans="1:5" s="82" customFormat="1" ht="12"/>
    <row r="48" spans="1:5" s="82" customFormat="1" ht="12"/>
    <row r="49" s="82" customFormat="1" ht="12"/>
    <row r="50" s="82" customFormat="1" ht="12"/>
    <row r="51" s="82" customFormat="1" ht="12"/>
    <row r="52" s="82" customFormat="1" ht="12"/>
    <row r="53" s="82" customFormat="1" ht="12"/>
    <row r="54" s="82" customFormat="1" ht="12"/>
    <row r="55" s="82" customFormat="1" ht="12"/>
    <row r="56" s="82" customFormat="1" ht="12"/>
    <row r="57" s="82" customFormat="1" ht="12"/>
    <row r="58" s="82" customFormat="1" ht="12"/>
    <row r="59" s="82" customFormat="1" ht="12"/>
    <row r="60" s="82" customFormat="1" ht="12"/>
    <row r="61" s="82" customFormat="1" ht="12"/>
    <row r="62" s="82" customFormat="1" ht="12"/>
    <row r="63" s="82" customFormat="1" ht="12"/>
    <row r="64" s="82" customFormat="1" ht="12"/>
    <row r="65" s="82" customFormat="1" ht="12"/>
    <row r="66" s="82" customFormat="1" ht="12"/>
    <row r="67" s="82" customFormat="1" ht="12"/>
    <row r="68" s="82" customFormat="1" ht="12"/>
    <row r="69" s="82" customFormat="1" ht="12"/>
    <row r="70" s="82" customFormat="1" ht="12"/>
    <row r="71" s="82" customFormat="1" ht="12"/>
    <row r="72" s="82" customFormat="1" ht="12"/>
    <row r="73" s="82" customFormat="1" ht="12"/>
    <row r="74" s="82" customFormat="1" ht="12"/>
    <row r="75" s="82" customFormat="1" ht="12"/>
    <row r="76" s="82" customFormat="1" ht="12"/>
    <row r="77" s="82" customFormat="1" ht="12"/>
    <row r="78" s="82" customFormat="1" ht="12"/>
    <row r="79" s="82" customFormat="1" ht="12"/>
    <row r="80" s="82" customFormat="1" ht="12"/>
    <row r="81" s="82" customFormat="1" ht="12"/>
    <row r="82" s="82" customFormat="1" ht="12"/>
    <row r="83" s="82" customFormat="1" ht="12"/>
    <row r="84" s="82" customFormat="1" ht="12"/>
    <row r="85" s="82" customFormat="1" ht="12"/>
    <row r="86" s="82" customFormat="1" ht="12"/>
    <row r="87" s="82" customFormat="1" ht="12"/>
    <row r="88" s="82" customFormat="1" ht="12"/>
    <row r="89" s="82" customFormat="1" ht="12"/>
    <row r="90" s="82" customFormat="1" ht="12"/>
    <row r="91" s="82" customFormat="1" ht="12"/>
    <row r="92" s="82" customFormat="1" ht="12"/>
    <row r="93" s="82" customFormat="1" ht="12"/>
    <row r="94" s="82" customFormat="1" ht="12"/>
    <row r="95" s="82" customFormat="1" ht="12"/>
    <row r="96" s="82" customFormat="1" ht="12"/>
    <row r="97" s="82" customFormat="1" ht="12"/>
    <row r="98" s="82" customFormat="1" ht="12"/>
    <row r="99" s="82" customFormat="1" ht="12"/>
    <row r="100" s="82" customFormat="1" ht="12"/>
    <row r="101" s="82" customFormat="1" ht="12"/>
    <row r="102" s="82" customFormat="1" ht="12"/>
    <row r="103" s="82" customFormat="1" ht="12"/>
    <row r="104" s="82" customFormat="1" ht="12"/>
    <row r="105" s="82" customFormat="1" ht="12"/>
    <row r="106" s="82" customFormat="1" ht="12"/>
    <row r="107" s="82" customFormat="1" ht="12"/>
    <row r="108" s="82" customFormat="1" ht="12"/>
    <row r="109" s="82" customFormat="1" ht="12"/>
    <row r="110" s="82" customFormat="1" ht="12"/>
    <row r="111" s="82" customFormat="1" ht="12"/>
    <row r="112" s="82" customFormat="1" ht="12"/>
    <row r="113" s="82" customFormat="1" ht="12"/>
    <row r="114" s="82" customFormat="1" ht="12"/>
    <row r="115" s="82" customFormat="1" ht="12"/>
    <row r="116" s="82" customFormat="1" ht="12"/>
    <row r="117" s="82" customFormat="1" ht="12"/>
    <row r="118" s="82" customFormat="1" ht="12"/>
    <row r="119" s="82" customFormat="1" ht="12"/>
    <row r="120" s="82" customFormat="1" ht="12"/>
    <row r="121" s="82" customFormat="1" ht="12"/>
    <row r="122" s="82" customFormat="1" ht="12"/>
    <row r="123" s="82" customFormat="1" ht="12"/>
    <row r="124" s="82" customFormat="1" ht="12"/>
    <row r="125" s="82" customFormat="1" ht="12"/>
    <row r="126" s="82" customFormat="1" ht="12"/>
    <row r="127" s="82" customFormat="1" ht="12"/>
    <row r="128" s="82" customFormat="1" ht="12"/>
    <row r="129" s="82" customFormat="1" ht="12"/>
    <row r="130" s="82" customFormat="1" ht="12"/>
    <row r="131" s="82" customFormat="1" ht="12"/>
    <row r="132" s="82" customFormat="1" ht="12"/>
    <row r="133" s="82" customFormat="1" ht="12"/>
    <row r="134" s="82" customFormat="1" ht="12"/>
    <row r="135" s="82" customFormat="1" ht="12"/>
    <row r="136" s="82" customFormat="1" ht="12"/>
    <row r="137" s="82" customFormat="1" ht="12"/>
    <row r="138" s="82" customFormat="1" ht="12"/>
    <row r="139" s="82" customFormat="1" ht="12"/>
    <row r="140" s="82" customFormat="1" ht="12"/>
    <row r="141" s="82" customFormat="1" ht="12"/>
    <row r="142" s="82" customFormat="1" ht="12"/>
    <row r="143" s="82" customFormat="1" ht="12"/>
    <row r="144" s="82" customFormat="1" ht="12"/>
    <row r="145" s="82" customFormat="1" ht="12"/>
    <row r="146" s="82" customFormat="1" ht="12"/>
    <row r="147" s="82" customFormat="1" ht="12"/>
    <row r="148" s="82" customFormat="1" ht="12"/>
    <row r="149" s="82" customFormat="1" ht="12"/>
    <row r="150" s="82" customFormat="1" ht="12"/>
    <row r="151" s="82" customFormat="1" ht="12"/>
    <row r="152" s="82" customFormat="1" ht="12"/>
    <row r="153" s="82" customFormat="1" ht="12"/>
    <row r="154" s="82" customFormat="1" ht="12"/>
    <row r="155" s="82" customFormat="1" ht="12"/>
    <row r="156" s="82" customFormat="1" ht="12"/>
    <row r="157" s="82" customFormat="1" ht="12"/>
    <row r="158" s="82" customFormat="1" ht="12"/>
    <row r="159" s="82" customFormat="1" ht="12"/>
    <row r="160" s="82" customFormat="1" ht="12"/>
    <row r="161" s="82" customFormat="1" ht="12"/>
    <row r="162" s="82" customFormat="1" ht="12"/>
    <row r="163" s="82" customFormat="1" ht="12"/>
    <row r="164" s="82" customFormat="1" ht="12"/>
    <row r="165" s="82" customFormat="1" ht="12"/>
    <row r="166" s="82" customFormat="1" ht="12"/>
    <row r="167" s="82" customFormat="1" ht="12"/>
    <row r="168" s="82" customFormat="1" ht="12"/>
    <row r="169" s="82" customFormat="1" ht="12"/>
    <row r="170" s="82" customFormat="1" ht="12"/>
    <row r="171" s="82" customFormat="1" ht="12"/>
    <row r="172" s="82" customFormat="1" ht="12"/>
    <row r="173" s="82" customFormat="1" ht="12"/>
    <row r="174" s="82" customFormat="1" ht="12"/>
    <row r="175" s="82" customFormat="1" ht="12"/>
    <row r="176" s="82" customFormat="1" ht="12"/>
    <row r="177" s="82" customFormat="1" ht="12"/>
    <row r="178" s="82" customFormat="1" ht="12"/>
    <row r="179" s="82" customFormat="1" ht="12"/>
    <row r="180" s="82" customFormat="1" ht="12"/>
  </sheetData>
  <mergeCells count="3">
    <mergeCell ref="A4:A5"/>
    <mergeCell ref="B4:C4"/>
    <mergeCell ref="D4:E4"/>
  </mergeCells>
  <phoneticPr fontId="3"/>
  <pageMargins left="0.6692913385826772" right="0.6692913385826772" top="0.98425196850393704" bottom="0.39370078740157483" header="0.59055118110236227" footer="0.51181102362204722"/>
  <pageSetup paperSize="9" fitToHeight="0" orientation="portrait" r:id="rId1"/>
  <headerFooter scaleWithDoc="0">
    <oddHeader>&amp;L&amp;"HGPｺﾞｼｯｸM,ﾒﾃﾞｨｳﾑ"12財政
&amp;14　7　下水道事業会計決算の推移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7"/>
  <sheetViews>
    <sheetView showGridLines="0" view="pageBreakPreview" zoomScaleNormal="100" zoomScaleSheetLayoutView="100" workbookViewId="0">
      <selection activeCell="M5" sqref="M5"/>
    </sheetView>
  </sheetViews>
  <sheetFormatPr defaultRowHeight="13.5"/>
  <cols>
    <col min="1" max="1" width="10.375" style="1" customWidth="1"/>
    <col min="2" max="2" width="8.5" style="1" customWidth="1"/>
    <col min="3" max="7" width="16.25" style="1" hidden="1" customWidth="1"/>
    <col min="8" max="12" width="14.25" style="1" customWidth="1"/>
    <col min="13" max="13" width="15" style="44" customWidth="1"/>
    <col min="14" max="16" width="15" style="1" customWidth="1"/>
    <col min="17" max="22" width="12.875" style="1" customWidth="1"/>
    <col min="23" max="16384" width="9" style="1"/>
  </cols>
  <sheetData>
    <row r="1" spans="1:22">
      <c r="A1" s="18" t="s">
        <v>42</v>
      </c>
    </row>
    <row r="2" spans="1:22" ht="17.25">
      <c r="A2" s="17" t="s">
        <v>135</v>
      </c>
    </row>
    <row r="3" spans="1:22" ht="12.75" customHeight="1" thickBot="1">
      <c r="A3" s="41"/>
      <c r="B3" s="41"/>
      <c r="C3" s="41"/>
      <c r="D3" s="41"/>
      <c r="E3" s="41"/>
      <c r="F3" s="41"/>
      <c r="G3" s="122"/>
      <c r="H3" s="110"/>
      <c r="I3" s="110"/>
      <c r="J3" s="110"/>
      <c r="K3" s="121"/>
      <c r="L3" s="121" t="s">
        <v>134</v>
      </c>
      <c r="N3" s="120"/>
      <c r="O3" s="120"/>
      <c r="P3" s="119"/>
      <c r="Q3" s="120"/>
      <c r="R3" s="119"/>
      <c r="S3" s="119"/>
      <c r="T3" s="119"/>
      <c r="U3" s="119"/>
      <c r="V3" s="118"/>
    </row>
    <row r="4" spans="1:22" s="2" customFormat="1" ht="21" customHeight="1">
      <c r="A4" s="117" t="s">
        <v>133</v>
      </c>
      <c r="B4" s="117"/>
      <c r="C4" s="49" t="s">
        <v>71</v>
      </c>
      <c r="D4" s="49" t="s">
        <v>70</v>
      </c>
      <c r="E4" s="49" t="s">
        <v>69</v>
      </c>
      <c r="F4" s="49" t="s">
        <v>68</v>
      </c>
      <c r="G4" s="49" t="s">
        <v>67</v>
      </c>
      <c r="H4" s="49" t="s">
        <v>66</v>
      </c>
      <c r="I4" s="49" t="s">
        <v>100</v>
      </c>
      <c r="J4" s="49" t="s">
        <v>64</v>
      </c>
      <c r="K4" s="49" t="s">
        <v>63</v>
      </c>
      <c r="L4" s="49" t="s">
        <v>62</v>
      </c>
      <c r="M4" s="5"/>
    </row>
    <row r="5" spans="1:22" s="2" customFormat="1" ht="21" customHeight="1">
      <c r="A5" s="116" t="s">
        <v>132</v>
      </c>
      <c r="B5" s="115"/>
      <c r="C5" s="114">
        <v>108306</v>
      </c>
      <c r="D5" s="114">
        <v>109070</v>
      </c>
      <c r="E5" s="114">
        <v>109856</v>
      </c>
      <c r="F5" s="114">
        <v>110383</v>
      </c>
      <c r="G5" s="114">
        <v>110772</v>
      </c>
      <c r="H5" s="114">
        <v>111055</v>
      </c>
      <c r="I5" s="114">
        <v>111674</v>
      </c>
      <c r="J5" s="114">
        <v>112127</v>
      </c>
      <c r="K5" s="114">
        <v>112382</v>
      </c>
      <c r="L5" s="114">
        <v>112847</v>
      </c>
      <c r="M5" s="5"/>
    </row>
    <row r="6" spans="1:22" s="2" customFormat="1" ht="22.5" customHeight="1">
      <c r="A6" s="113" t="s">
        <v>131</v>
      </c>
      <c r="B6" s="106" t="s">
        <v>126</v>
      </c>
      <c r="C6" s="2">
        <v>7070922941</v>
      </c>
      <c r="D6" s="2">
        <v>7165701167</v>
      </c>
      <c r="E6" s="2">
        <v>7307123179</v>
      </c>
      <c r="F6" s="2">
        <v>7496729038</v>
      </c>
      <c r="G6" s="2">
        <v>7511979144</v>
      </c>
      <c r="H6" s="2">
        <v>7774972158</v>
      </c>
      <c r="I6" s="2">
        <v>8043604750</v>
      </c>
      <c r="J6" s="2">
        <v>7839700415</v>
      </c>
      <c r="K6" s="2">
        <v>7736394384</v>
      </c>
      <c r="L6" s="2">
        <v>8091749855</v>
      </c>
      <c r="M6" s="5"/>
    </row>
    <row r="7" spans="1:22" s="2" customFormat="1" ht="22.5" customHeight="1">
      <c r="A7" s="95"/>
      <c r="B7" s="106" t="s">
        <v>125</v>
      </c>
      <c r="C7" s="109">
        <v>65286.530210699311</v>
      </c>
      <c r="D7" s="109">
        <v>65698.186183185113</v>
      </c>
      <c r="E7" s="109">
        <v>66515.467329959225</v>
      </c>
      <c r="F7" s="109">
        <v>67915.612349727773</v>
      </c>
      <c r="G7" s="109">
        <v>67815</v>
      </c>
      <c r="H7" s="109">
        <v>70010</v>
      </c>
      <c r="I7" s="109">
        <v>72028</v>
      </c>
      <c r="J7" s="109">
        <v>69918</v>
      </c>
      <c r="K7" s="109">
        <v>68840</v>
      </c>
      <c r="L7" s="109">
        <v>71705</v>
      </c>
      <c r="M7" s="5"/>
    </row>
    <row r="8" spans="1:22" s="2" customFormat="1" ht="22.5" customHeight="1">
      <c r="A8" s="113" t="s">
        <v>130</v>
      </c>
      <c r="B8" s="106" t="s">
        <v>126</v>
      </c>
      <c r="C8" s="2">
        <v>5110405898</v>
      </c>
      <c r="D8" s="2">
        <v>5304738101</v>
      </c>
      <c r="E8" s="2">
        <v>5341374444</v>
      </c>
      <c r="F8" s="2">
        <v>5782932513</v>
      </c>
      <c r="G8" s="2">
        <v>5858145860</v>
      </c>
      <c r="H8" s="2">
        <v>5856737625</v>
      </c>
      <c r="I8" s="2">
        <v>5910859151</v>
      </c>
      <c r="J8" s="2">
        <v>5969449607</v>
      </c>
      <c r="K8" s="2">
        <v>5871559301</v>
      </c>
      <c r="L8" s="2">
        <v>6039250701</v>
      </c>
      <c r="M8" s="5"/>
    </row>
    <row r="9" spans="1:22" s="2" customFormat="1" ht="22.5" customHeight="1">
      <c r="A9" s="95"/>
      <c r="B9" s="106" t="s">
        <v>125</v>
      </c>
      <c r="C9" s="109">
        <v>47184.882628847896</v>
      </c>
      <c r="D9" s="109">
        <v>48636.087842669847</v>
      </c>
      <c r="E9" s="109">
        <v>48621.599584911157</v>
      </c>
      <c r="F9" s="109">
        <v>52389.702336410497</v>
      </c>
      <c r="G9" s="109">
        <v>52885</v>
      </c>
      <c r="H9" s="109">
        <v>52737</v>
      </c>
      <c r="I9" s="109">
        <v>52930</v>
      </c>
      <c r="J9" s="109">
        <v>53238</v>
      </c>
      <c r="K9" s="109">
        <v>52246</v>
      </c>
      <c r="L9" s="109">
        <v>53517</v>
      </c>
      <c r="M9" s="5"/>
    </row>
    <row r="10" spans="1:22" s="2" customFormat="1" ht="22.5" customHeight="1">
      <c r="A10" s="113" t="s">
        <v>129</v>
      </c>
      <c r="B10" s="106" t="s">
        <v>126</v>
      </c>
      <c r="C10" s="2">
        <v>86318800</v>
      </c>
      <c r="D10" s="2">
        <v>91167432</v>
      </c>
      <c r="E10" s="2">
        <v>93957265</v>
      </c>
      <c r="F10" s="2">
        <v>116355617</v>
      </c>
      <c r="G10" s="2">
        <v>122806550</v>
      </c>
      <c r="H10" s="2">
        <v>130472280</v>
      </c>
      <c r="I10" s="2">
        <v>135588218</v>
      </c>
      <c r="J10" s="2">
        <v>144128883</v>
      </c>
      <c r="K10" s="2">
        <v>150697693</v>
      </c>
      <c r="L10" s="2">
        <v>161293337</v>
      </c>
      <c r="M10" s="5"/>
    </row>
    <row r="11" spans="1:22" s="2" customFormat="1" ht="22.5" customHeight="1">
      <c r="A11" s="95"/>
      <c r="B11" s="106" t="s">
        <v>125</v>
      </c>
      <c r="C11" s="109">
        <v>796.99000978708477</v>
      </c>
      <c r="D11" s="109">
        <v>835.86166681947373</v>
      </c>
      <c r="E11" s="109">
        <v>855.27658935333523</v>
      </c>
      <c r="F11" s="109">
        <v>1054.108123533515</v>
      </c>
      <c r="G11" s="109">
        <v>1109</v>
      </c>
      <c r="H11" s="109">
        <v>1175</v>
      </c>
      <c r="I11" s="109">
        <v>1214</v>
      </c>
      <c r="J11" s="109">
        <v>1285</v>
      </c>
      <c r="K11" s="109">
        <v>1341</v>
      </c>
      <c r="L11" s="109">
        <v>1429</v>
      </c>
      <c r="M11" s="5"/>
    </row>
    <row r="12" spans="1:22" s="2" customFormat="1" ht="22.5" customHeight="1">
      <c r="A12" s="113" t="s">
        <v>128</v>
      </c>
      <c r="B12" s="106" t="s">
        <v>126</v>
      </c>
      <c r="C12" s="2">
        <v>792314263</v>
      </c>
      <c r="D12" s="2">
        <v>776492987</v>
      </c>
      <c r="E12" s="2">
        <v>754100041</v>
      </c>
      <c r="F12" s="2">
        <v>740011112</v>
      </c>
      <c r="G12" s="2">
        <v>696777646</v>
      </c>
      <c r="H12" s="2">
        <v>719053900</v>
      </c>
      <c r="I12" s="2">
        <v>750330701</v>
      </c>
      <c r="J12" s="2">
        <v>718765273</v>
      </c>
      <c r="K12" s="2">
        <v>775722960</v>
      </c>
      <c r="L12" s="2">
        <v>827731000</v>
      </c>
      <c r="M12" s="5"/>
    </row>
    <row r="13" spans="1:22" s="2" customFormat="1" ht="22.5" customHeight="1">
      <c r="A13" s="95"/>
      <c r="B13" s="106" t="s">
        <v>125</v>
      </c>
      <c r="C13" s="109">
        <v>7315.5158809299573</v>
      </c>
      <c r="D13" s="109">
        <v>7119.2168974053357</v>
      </c>
      <c r="E13" s="109">
        <v>6864.4410956160791</v>
      </c>
      <c r="F13" s="109">
        <v>6704.0315265937688</v>
      </c>
      <c r="G13" s="109">
        <v>6290</v>
      </c>
      <c r="H13" s="109">
        <v>6475</v>
      </c>
      <c r="I13" s="109">
        <v>6719</v>
      </c>
      <c r="J13" s="109">
        <v>6410</v>
      </c>
      <c r="K13" s="109">
        <v>6903</v>
      </c>
      <c r="L13" s="109">
        <v>7335</v>
      </c>
      <c r="M13" s="5"/>
    </row>
    <row r="14" spans="1:22" s="2" customFormat="1" ht="22.5" customHeight="1">
      <c r="A14" s="113" t="s">
        <v>127</v>
      </c>
      <c r="B14" s="106" t="s">
        <v>126</v>
      </c>
      <c r="C14" s="2">
        <v>967132378</v>
      </c>
      <c r="D14" s="2">
        <v>1000194182</v>
      </c>
      <c r="E14" s="2">
        <v>1006350690</v>
      </c>
      <c r="F14" s="2">
        <v>1018643960</v>
      </c>
      <c r="G14" s="2">
        <v>1033240495</v>
      </c>
      <c r="H14" s="2">
        <v>1038840662</v>
      </c>
      <c r="I14" s="2">
        <v>1048848885</v>
      </c>
      <c r="J14" s="2">
        <v>1056325582</v>
      </c>
      <c r="K14" s="2">
        <v>1049371209</v>
      </c>
      <c r="L14" s="2">
        <v>1083405208</v>
      </c>
      <c r="M14" s="5"/>
    </row>
    <row r="15" spans="1:22" s="2" customFormat="1" ht="22.5" customHeight="1" thickBot="1">
      <c r="A15" s="112"/>
      <c r="B15" s="111" t="s">
        <v>125</v>
      </c>
      <c r="C15" s="110">
        <v>8929.6288109615343</v>
      </c>
      <c r="D15" s="110">
        <v>9170.2042908224084</v>
      </c>
      <c r="E15" s="110">
        <v>9160.6347400233026</v>
      </c>
      <c r="F15" s="110">
        <v>9228.2684833715339</v>
      </c>
      <c r="G15" s="110">
        <v>9328</v>
      </c>
      <c r="H15" s="110">
        <v>9354</v>
      </c>
      <c r="I15" s="110">
        <v>9392</v>
      </c>
      <c r="J15" s="110">
        <v>9421</v>
      </c>
      <c r="K15" s="110">
        <v>9338</v>
      </c>
      <c r="L15" s="110">
        <v>9601</v>
      </c>
      <c r="M15" s="5"/>
      <c r="R15" s="109"/>
      <c r="S15" s="109"/>
    </row>
    <row r="16" spans="1:22" s="2" customFormat="1" ht="15" customHeight="1">
      <c r="A16" s="2" t="s">
        <v>124</v>
      </c>
      <c r="M16" s="5"/>
    </row>
    <row r="17" spans="13:16" s="2" customFormat="1" ht="21" customHeight="1">
      <c r="M17" s="5"/>
    </row>
    <row r="18" spans="13:16" s="2" customFormat="1" ht="21" customHeight="1">
      <c r="M18" s="5"/>
    </row>
    <row r="19" spans="13:16" s="2" customFormat="1" ht="21" customHeight="1">
      <c r="M19" s="5"/>
    </row>
    <row r="20" spans="13:16" s="2" customFormat="1" ht="21" customHeight="1">
      <c r="M20" s="5"/>
    </row>
    <row r="21" spans="13:16" s="2" customFormat="1" ht="21" customHeight="1">
      <c r="M21" s="5"/>
    </row>
    <row r="22" spans="13:16" s="2" customFormat="1" ht="21" customHeight="1">
      <c r="M22" s="5"/>
    </row>
    <row r="23" spans="13:16" s="2" customFormat="1" ht="21" customHeight="1">
      <c r="M23" s="5"/>
    </row>
    <row r="24" spans="13:16" s="2" customFormat="1" ht="21" customHeight="1">
      <c r="M24" s="5"/>
    </row>
    <row r="25" spans="13:16" s="2" customFormat="1" ht="21" customHeight="1">
      <c r="M25" s="5"/>
    </row>
    <row r="26" spans="13:16" s="2" customFormat="1" ht="21" customHeight="1">
      <c r="M26" s="5"/>
    </row>
    <row r="27" spans="13:16" s="2" customFormat="1" ht="21" customHeight="1">
      <c r="M27" s="5"/>
    </row>
    <row r="28" spans="13:16" s="2" customFormat="1" ht="15.75" customHeight="1">
      <c r="M28" s="5"/>
      <c r="P28" s="31"/>
    </row>
    <row r="29" spans="13:16" s="2" customFormat="1" ht="12">
      <c r="M29" s="5"/>
    </row>
    <row r="30" spans="13:16" s="2" customFormat="1" ht="12">
      <c r="M30" s="5"/>
    </row>
    <row r="31" spans="13:16" s="2" customFormat="1" ht="12">
      <c r="M31" s="5"/>
    </row>
    <row r="32" spans="13:16" s="2" customFormat="1" ht="12">
      <c r="M32" s="5"/>
    </row>
    <row r="33" spans="13:13" s="2" customFormat="1" ht="12">
      <c r="M33" s="5"/>
    </row>
    <row r="34" spans="13:13" s="2" customFormat="1" ht="12">
      <c r="M34" s="5"/>
    </row>
    <row r="35" spans="13:13" s="2" customFormat="1" ht="12">
      <c r="M35" s="5"/>
    </row>
    <row r="36" spans="13:13" s="2" customFormat="1" ht="12">
      <c r="M36" s="5"/>
    </row>
    <row r="37" spans="13:13" s="2" customFormat="1" ht="12">
      <c r="M37" s="5"/>
    </row>
    <row r="38" spans="13:13" s="2" customFormat="1" ht="12">
      <c r="M38" s="5"/>
    </row>
    <row r="39" spans="13:13" s="2" customFormat="1" ht="12">
      <c r="M39" s="5"/>
    </row>
    <row r="40" spans="13:13" s="2" customFormat="1" ht="12">
      <c r="M40" s="5"/>
    </row>
    <row r="41" spans="13:13" s="2" customFormat="1" ht="12">
      <c r="M41" s="5"/>
    </row>
    <row r="42" spans="13:13" s="2" customFormat="1" ht="12">
      <c r="M42" s="5"/>
    </row>
    <row r="43" spans="13:13" s="2" customFormat="1" ht="12">
      <c r="M43" s="5"/>
    </row>
    <row r="44" spans="13:13" s="2" customFormat="1" ht="12">
      <c r="M44" s="5"/>
    </row>
    <row r="45" spans="13:13" s="2" customFormat="1" ht="12">
      <c r="M45" s="5"/>
    </row>
    <row r="46" spans="13:13" s="2" customFormat="1" ht="12">
      <c r="M46" s="5"/>
    </row>
    <row r="47" spans="13:13" s="2" customFormat="1" ht="12">
      <c r="M47" s="5"/>
    </row>
    <row r="48" spans="13:13" s="2" customFormat="1" ht="12">
      <c r="M48" s="5"/>
    </row>
    <row r="49" spans="13:13" s="2" customFormat="1" ht="12">
      <c r="M49" s="5"/>
    </row>
    <row r="50" spans="13:13" s="2" customFormat="1" ht="12">
      <c r="M50" s="5"/>
    </row>
    <row r="51" spans="13:13" s="2" customFormat="1" ht="12">
      <c r="M51" s="5"/>
    </row>
    <row r="52" spans="13:13" s="2" customFormat="1" ht="12">
      <c r="M52" s="5"/>
    </row>
    <row r="53" spans="13:13" s="2" customFormat="1" ht="12">
      <c r="M53" s="5"/>
    </row>
    <row r="54" spans="13:13" s="2" customFormat="1" ht="12">
      <c r="M54" s="5"/>
    </row>
    <row r="55" spans="13:13" s="2" customFormat="1" ht="12">
      <c r="M55" s="5"/>
    </row>
    <row r="56" spans="13:13" s="2" customFormat="1" ht="12">
      <c r="M56" s="5"/>
    </row>
    <row r="57" spans="13:13" s="2" customFormat="1" ht="12">
      <c r="M57" s="5"/>
    </row>
    <row r="58" spans="13:13" s="2" customFormat="1" ht="12">
      <c r="M58" s="5"/>
    </row>
    <row r="59" spans="13:13" s="2" customFormat="1" ht="12">
      <c r="M59" s="5"/>
    </row>
    <row r="60" spans="13:13" s="2" customFormat="1" ht="12">
      <c r="M60" s="5"/>
    </row>
    <row r="61" spans="13:13" s="2" customFormat="1" ht="12">
      <c r="M61" s="5"/>
    </row>
    <row r="62" spans="13:13" s="2" customFormat="1" ht="12">
      <c r="M62" s="5"/>
    </row>
    <row r="63" spans="13:13" s="2" customFormat="1" ht="12">
      <c r="M63" s="5"/>
    </row>
    <row r="64" spans="13:13" s="2" customFormat="1" ht="12">
      <c r="M64" s="5"/>
    </row>
    <row r="65" spans="13:13" s="2" customFormat="1" ht="12">
      <c r="M65" s="5"/>
    </row>
    <row r="66" spans="13:13" s="2" customFormat="1" ht="12">
      <c r="M66" s="5"/>
    </row>
    <row r="67" spans="13:13" s="2" customFormat="1" ht="12">
      <c r="M67" s="5"/>
    </row>
    <row r="68" spans="13:13" s="2" customFormat="1" ht="12">
      <c r="M68" s="5"/>
    </row>
    <row r="69" spans="13:13" s="2" customFormat="1" ht="12">
      <c r="M69" s="5"/>
    </row>
    <row r="70" spans="13:13" s="2" customFormat="1" ht="12">
      <c r="M70" s="5"/>
    </row>
    <row r="71" spans="13:13" s="2" customFormat="1" ht="12">
      <c r="M71" s="5"/>
    </row>
    <row r="72" spans="13:13" s="2" customFormat="1" ht="12">
      <c r="M72" s="5"/>
    </row>
    <row r="73" spans="13:13" s="2" customFormat="1" ht="12">
      <c r="M73" s="5"/>
    </row>
    <row r="74" spans="13:13" s="2" customFormat="1" ht="12">
      <c r="M74" s="5"/>
    </row>
    <row r="75" spans="13:13" s="2" customFormat="1" ht="12">
      <c r="M75" s="5"/>
    </row>
    <row r="76" spans="13:13" s="2" customFormat="1" ht="12">
      <c r="M76" s="5"/>
    </row>
    <row r="77" spans="13:13" s="2" customFormat="1" ht="12">
      <c r="M77" s="5"/>
    </row>
    <row r="78" spans="13:13" s="2" customFormat="1" ht="12">
      <c r="M78" s="5"/>
    </row>
    <row r="79" spans="13:13" s="2" customFormat="1" ht="12">
      <c r="M79" s="5"/>
    </row>
    <row r="80" spans="13:13" s="2" customFormat="1" ht="12">
      <c r="M80" s="5"/>
    </row>
    <row r="81" spans="13:13" s="2" customFormat="1" ht="12">
      <c r="M81" s="5"/>
    </row>
    <row r="82" spans="13:13" s="2" customFormat="1" ht="12">
      <c r="M82" s="5"/>
    </row>
    <row r="83" spans="13:13" s="2" customFormat="1" ht="12">
      <c r="M83" s="5"/>
    </row>
    <row r="84" spans="13:13" s="2" customFormat="1" ht="12">
      <c r="M84" s="5"/>
    </row>
    <row r="85" spans="13:13" s="2" customFormat="1" ht="12">
      <c r="M85" s="5"/>
    </row>
    <row r="86" spans="13:13" s="2" customFormat="1" ht="12">
      <c r="M86" s="5"/>
    </row>
    <row r="87" spans="13:13" s="2" customFormat="1" ht="12">
      <c r="M87" s="5"/>
    </row>
    <row r="88" spans="13:13" s="2" customFormat="1" ht="12">
      <c r="M88" s="5"/>
    </row>
    <row r="89" spans="13:13" s="2" customFormat="1" ht="12">
      <c r="M89" s="5"/>
    </row>
    <row r="90" spans="13:13" s="2" customFormat="1" ht="12">
      <c r="M90" s="5"/>
    </row>
    <row r="91" spans="13:13" s="2" customFormat="1" ht="12">
      <c r="M91" s="5"/>
    </row>
    <row r="92" spans="13:13" s="2" customFormat="1" ht="12">
      <c r="M92" s="5"/>
    </row>
    <row r="93" spans="13:13" s="2" customFormat="1" ht="12">
      <c r="M93" s="5"/>
    </row>
    <row r="94" spans="13:13" s="2" customFormat="1" ht="12">
      <c r="M94" s="5"/>
    </row>
    <row r="95" spans="13:13" s="2" customFormat="1" ht="12">
      <c r="M95" s="5"/>
    </row>
    <row r="96" spans="13:13" s="2" customFormat="1" ht="12">
      <c r="M96" s="5"/>
    </row>
    <row r="97" spans="13:13" s="2" customFormat="1" ht="12">
      <c r="M97" s="5"/>
    </row>
    <row r="98" spans="13:13" s="2" customFormat="1" ht="12">
      <c r="M98" s="5"/>
    </row>
    <row r="99" spans="13:13" s="2" customFormat="1" ht="12">
      <c r="M99" s="5"/>
    </row>
    <row r="100" spans="13:13" s="2" customFormat="1" ht="12">
      <c r="M100" s="5"/>
    </row>
    <row r="101" spans="13:13" s="2" customFormat="1" ht="12">
      <c r="M101" s="5"/>
    </row>
    <row r="102" spans="13:13" s="2" customFormat="1" ht="12">
      <c r="M102" s="5"/>
    </row>
    <row r="103" spans="13:13" s="2" customFormat="1" ht="12">
      <c r="M103" s="5"/>
    </row>
    <row r="104" spans="13:13" s="2" customFormat="1" ht="12">
      <c r="M104" s="5"/>
    </row>
    <row r="105" spans="13:13" s="2" customFormat="1" ht="12">
      <c r="M105" s="5"/>
    </row>
    <row r="106" spans="13:13" s="2" customFormat="1" ht="12">
      <c r="M106" s="5"/>
    </row>
    <row r="107" spans="13:13" s="2" customFormat="1" ht="12">
      <c r="M107" s="5"/>
    </row>
    <row r="108" spans="13:13" s="2" customFormat="1" ht="12">
      <c r="M108" s="5"/>
    </row>
    <row r="109" spans="13:13" s="2" customFormat="1" ht="12">
      <c r="M109" s="5"/>
    </row>
    <row r="110" spans="13:13" s="2" customFormat="1" ht="12">
      <c r="M110" s="5"/>
    </row>
    <row r="111" spans="13:13" s="2" customFormat="1" ht="12">
      <c r="M111" s="5"/>
    </row>
    <row r="112" spans="13:13" s="2" customFormat="1" ht="12">
      <c r="M112" s="5"/>
    </row>
    <row r="113" spans="13:13" s="2" customFormat="1" ht="12">
      <c r="M113" s="5"/>
    </row>
    <row r="114" spans="13:13" s="2" customFormat="1" ht="12">
      <c r="M114" s="5"/>
    </row>
    <row r="115" spans="13:13" s="2" customFormat="1" ht="12">
      <c r="M115" s="5"/>
    </row>
    <row r="116" spans="13:13" s="2" customFormat="1" ht="12">
      <c r="M116" s="5"/>
    </row>
    <row r="117" spans="13:13" s="2" customFormat="1" ht="12">
      <c r="M117" s="5"/>
    </row>
    <row r="118" spans="13:13" s="2" customFormat="1" ht="12">
      <c r="M118" s="5"/>
    </row>
    <row r="119" spans="13:13" s="2" customFormat="1" ht="12">
      <c r="M119" s="5"/>
    </row>
    <row r="120" spans="13:13" s="2" customFormat="1" ht="12">
      <c r="M120" s="5"/>
    </row>
    <row r="121" spans="13:13" s="2" customFormat="1" ht="12">
      <c r="M121" s="5"/>
    </row>
    <row r="122" spans="13:13" s="2" customFormat="1" ht="12">
      <c r="M122" s="5"/>
    </row>
    <row r="123" spans="13:13" s="2" customFormat="1" ht="12">
      <c r="M123" s="5"/>
    </row>
    <row r="124" spans="13:13" s="2" customFormat="1" ht="12">
      <c r="M124" s="5"/>
    </row>
    <row r="125" spans="13:13" s="2" customFormat="1" ht="12">
      <c r="M125" s="5"/>
    </row>
    <row r="126" spans="13:13" s="2" customFormat="1" ht="12">
      <c r="M126" s="5"/>
    </row>
    <row r="127" spans="13:13" s="2" customFormat="1" ht="12">
      <c r="M127" s="5"/>
    </row>
    <row r="128" spans="13:13" s="2" customFormat="1" ht="12">
      <c r="M128" s="5"/>
    </row>
    <row r="129" spans="13:13" s="2" customFormat="1" ht="12">
      <c r="M129" s="5"/>
    </row>
    <row r="130" spans="13:13" s="2" customFormat="1" ht="12">
      <c r="M130" s="5"/>
    </row>
    <row r="131" spans="13:13" s="2" customFormat="1" ht="12">
      <c r="M131" s="5"/>
    </row>
    <row r="132" spans="13:13" s="2" customFormat="1" ht="12">
      <c r="M132" s="5"/>
    </row>
    <row r="133" spans="13:13" s="2" customFormat="1" ht="12">
      <c r="M133" s="5"/>
    </row>
    <row r="134" spans="13:13" s="2" customFormat="1" ht="12">
      <c r="M134" s="5"/>
    </row>
    <row r="135" spans="13:13" s="2" customFormat="1" ht="12">
      <c r="M135" s="5"/>
    </row>
    <row r="136" spans="13:13" s="2" customFormat="1" ht="12">
      <c r="M136" s="5"/>
    </row>
    <row r="137" spans="13:13" s="2" customFormat="1" ht="12">
      <c r="M137" s="5"/>
    </row>
    <row r="138" spans="13:13" s="2" customFormat="1" ht="12">
      <c r="M138" s="5"/>
    </row>
    <row r="139" spans="13:13" s="2" customFormat="1" ht="12">
      <c r="M139" s="5"/>
    </row>
    <row r="140" spans="13:13" s="2" customFormat="1" ht="12">
      <c r="M140" s="5"/>
    </row>
    <row r="141" spans="13:13" s="2" customFormat="1" ht="12">
      <c r="M141" s="5"/>
    </row>
    <row r="142" spans="13:13" s="2" customFormat="1" ht="12">
      <c r="M142" s="5"/>
    </row>
    <row r="143" spans="13:13" s="2" customFormat="1" ht="12">
      <c r="M143" s="5"/>
    </row>
    <row r="144" spans="13:13" s="2" customFormat="1" ht="12">
      <c r="M144" s="5"/>
    </row>
    <row r="145" spans="1:13" s="2" customFormat="1" ht="12">
      <c r="M145" s="5"/>
    </row>
    <row r="146" spans="1:13" s="2" customForma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4"/>
    </row>
    <row r="147" spans="1:13" s="2" customForma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44"/>
    </row>
    <row r="148" spans="1:13" s="2" customForma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44"/>
    </row>
    <row r="149" spans="1:13" s="2" customForma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4"/>
    </row>
    <row r="150" spans="1:13" s="2" customForma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4"/>
    </row>
    <row r="151" spans="1:13" s="2" customForma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44"/>
    </row>
    <row r="152" spans="1:13" s="2" customForma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44"/>
    </row>
    <row r="153" spans="1:13" s="2" customForma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44"/>
    </row>
    <row r="154" spans="1:13" s="2" customForma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4"/>
    </row>
    <row r="155" spans="1:13" s="2" customForma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4"/>
    </row>
    <row r="156" spans="1:13" s="2" customForma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4"/>
    </row>
    <row r="157" spans="1:13" s="2" customForma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4"/>
    </row>
  </sheetData>
  <mergeCells count="6">
    <mergeCell ref="A14:A15"/>
    <mergeCell ref="A5:B5"/>
    <mergeCell ref="A6:A7"/>
    <mergeCell ref="A8:A9"/>
    <mergeCell ref="A10:A11"/>
    <mergeCell ref="A12:A13"/>
  </mergeCells>
  <phoneticPr fontId="3"/>
  <pageMargins left="0.6692913385826772" right="0.6692913385826772" top="0.98425196850393704" bottom="0.39370078740157483" header="0.59055118110236227" footer="0.51181102362204722"/>
  <pageSetup paperSize="9" firstPageNumber="188" fitToWidth="0" orientation="portrait" r:id="rId1"/>
  <headerFooter differentOddEven="1" scaleWithDoc="0">
    <oddHeader>&amp;L&amp;"HGPｺﾞｼｯｸM,ﾒﾃﾞｨｳﾑ"12財政
&amp;14　8　住民1人当たりの市税負担額の推移</oddHeader>
  </headerFooter>
  <colBreaks count="1" manualBreakCount="1">
    <brk id="12" min="2" max="1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showGridLines="0" tabSelected="1" view="pageBreakPreview" topLeftCell="A25" zoomScaleNormal="100" zoomScaleSheetLayoutView="100" workbookViewId="0">
      <selection activeCell="E5" sqref="E5"/>
    </sheetView>
  </sheetViews>
  <sheetFormatPr defaultRowHeight="13.5"/>
  <cols>
    <col min="1" max="1" width="21.625" style="1" customWidth="1"/>
    <col min="2" max="2" width="13.25" style="1" customWidth="1"/>
    <col min="3" max="3" width="8.75" style="123" customWidth="1"/>
    <col min="4" max="4" width="4.625" style="1" customWidth="1"/>
    <col min="5" max="5" width="20.375" style="1" customWidth="1"/>
    <col min="6" max="6" width="12.75" style="1" customWidth="1"/>
    <col min="7" max="7" width="8.75" style="1" customWidth="1"/>
    <col min="8" max="16384" width="9" style="1"/>
  </cols>
  <sheetData>
    <row r="1" spans="1:7">
      <c r="A1" s="18" t="s">
        <v>42</v>
      </c>
    </row>
    <row r="2" spans="1:7" ht="17.25">
      <c r="A2" s="17" t="s">
        <v>139</v>
      </c>
    </row>
    <row r="3" spans="1:7" s="2" customFormat="1" ht="14.25" customHeight="1" thickBot="1">
      <c r="A3" s="16" t="s">
        <v>41</v>
      </c>
      <c r="B3" s="16"/>
      <c r="C3" s="138"/>
      <c r="E3" s="16" t="s">
        <v>40</v>
      </c>
      <c r="F3" s="16"/>
      <c r="G3" s="15" t="s">
        <v>39</v>
      </c>
    </row>
    <row r="4" spans="1:7" s="12" customFormat="1" ht="17.25" customHeight="1">
      <c r="A4" s="19" t="s">
        <v>38</v>
      </c>
      <c r="B4" s="14" t="s">
        <v>138</v>
      </c>
      <c r="C4" s="137" t="s">
        <v>36</v>
      </c>
      <c r="E4" s="19" t="s">
        <v>38</v>
      </c>
      <c r="F4" s="14" t="s">
        <v>138</v>
      </c>
      <c r="G4" s="13" t="s">
        <v>36</v>
      </c>
    </row>
    <row r="5" spans="1:7" s="2" customFormat="1" ht="26.25" customHeight="1">
      <c r="A5" s="11" t="s">
        <v>35</v>
      </c>
      <c r="B5" s="6">
        <v>16169593</v>
      </c>
      <c r="C5" s="132">
        <v>41.42</v>
      </c>
      <c r="D5" s="3"/>
      <c r="E5" s="11" t="s">
        <v>34</v>
      </c>
      <c r="F5" s="6">
        <v>240306</v>
      </c>
      <c r="G5" s="134">
        <v>0.62</v>
      </c>
    </row>
    <row r="6" spans="1:7" s="2" customFormat="1" ht="26.25" customHeight="1">
      <c r="A6" s="11" t="s">
        <v>33</v>
      </c>
      <c r="B6" s="6">
        <v>203844</v>
      </c>
      <c r="C6" s="132">
        <v>0.52</v>
      </c>
      <c r="D6" s="3"/>
      <c r="E6" s="11" t="s">
        <v>32</v>
      </c>
      <c r="F6" s="6">
        <v>4929687</v>
      </c>
      <c r="G6" s="134">
        <v>12.63</v>
      </c>
    </row>
    <row r="7" spans="1:7" s="2" customFormat="1" ht="26.25" customHeight="1">
      <c r="A7" s="11" t="s">
        <v>31</v>
      </c>
      <c r="B7" s="6">
        <v>8000</v>
      </c>
      <c r="C7" s="132">
        <v>0.02</v>
      </c>
      <c r="D7" s="3"/>
      <c r="E7" s="11" t="s">
        <v>30</v>
      </c>
      <c r="F7" s="6">
        <v>19211791</v>
      </c>
      <c r="G7" s="134">
        <v>49.21</v>
      </c>
    </row>
    <row r="8" spans="1:7" s="2" customFormat="1" ht="26.25" customHeight="1">
      <c r="A8" s="11" t="s">
        <v>29</v>
      </c>
      <c r="B8" s="6">
        <v>116000</v>
      </c>
      <c r="C8" s="132">
        <v>0.3</v>
      </c>
      <c r="D8" s="3"/>
      <c r="E8" s="11" t="s">
        <v>28</v>
      </c>
      <c r="F8" s="6">
        <v>2512011</v>
      </c>
      <c r="G8" s="134">
        <v>6.43</v>
      </c>
    </row>
    <row r="9" spans="1:7" s="2" customFormat="1" ht="26.25" customHeight="1">
      <c r="A9" s="136" t="s">
        <v>27</v>
      </c>
      <c r="B9" s="6">
        <v>130000</v>
      </c>
      <c r="C9" s="132">
        <v>0.33</v>
      </c>
      <c r="D9" s="3"/>
      <c r="E9" s="11" t="s">
        <v>26</v>
      </c>
      <c r="F9" s="6">
        <v>5774</v>
      </c>
      <c r="G9" s="134">
        <v>0.01</v>
      </c>
    </row>
    <row r="10" spans="1:7" s="2" customFormat="1" ht="26.25" customHeight="1">
      <c r="A10" s="136" t="s">
        <v>137</v>
      </c>
      <c r="B10" s="6">
        <v>86000</v>
      </c>
      <c r="C10" s="132">
        <v>0.22</v>
      </c>
      <c r="D10" s="3"/>
      <c r="E10" s="11" t="s">
        <v>24</v>
      </c>
      <c r="F10" s="6">
        <v>150834</v>
      </c>
      <c r="G10" s="134">
        <v>0.39</v>
      </c>
    </row>
    <row r="11" spans="1:7" s="2" customFormat="1" ht="26.25" customHeight="1">
      <c r="A11" s="11" t="s">
        <v>23</v>
      </c>
      <c r="B11" s="6">
        <v>2400000</v>
      </c>
      <c r="C11" s="132">
        <v>6.15</v>
      </c>
      <c r="D11" s="3"/>
      <c r="E11" s="11" t="s">
        <v>22</v>
      </c>
      <c r="F11" s="6">
        <v>164137</v>
      </c>
      <c r="G11" s="134">
        <v>0.42</v>
      </c>
    </row>
    <row r="12" spans="1:7" s="2" customFormat="1" ht="26.25" customHeight="1">
      <c r="A12" s="11" t="s">
        <v>21</v>
      </c>
      <c r="B12" s="6">
        <v>2000</v>
      </c>
      <c r="C12" s="132">
        <v>0.01</v>
      </c>
      <c r="D12" s="3"/>
      <c r="E12" s="11" t="s">
        <v>20</v>
      </c>
      <c r="F12" s="6">
        <v>3352825</v>
      </c>
      <c r="G12" s="134">
        <v>8.59</v>
      </c>
    </row>
    <row r="13" spans="1:7" s="2" customFormat="1" ht="26.25" customHeight="1">
      <c r="A13" s="11" t="s">
        <v>83</v>
      </c>
      <c r="B13" s="6">
        <v>35000</v>
      </c>
      <c r="C13" s="132">
        <v>0.09</v>
      </c>
      <c r="D13" s="3"/>
      <c r="E13" s="11" t="s">
        <v>18</v>
      </c>
      <c r="F13" s="6">
        <v>1325530</v>
      </c>
      <c r="G13" s="134">
        <v>3.39</v>
      </c>
    </row>
    <row r="14" spans="1:7" s="2" customFormat="1" ht="26.25" customHeight="1">
      <c r="A14" s="11" t="s">
        <v>17</v>
      </c>
      <c r="B14" s="6">
        <v>140000</v>
      </c>
      <c r="C14" s="132">
        <v>0.36</v>
      </c>
      <c r="D14" s="3"/>
      <c r="E14" s="11" t="s">
        <v>16</v>
      </c>
      <c r="F14" s="6">
        <v>4579044</v>
      </c>
      <c r="G14" s="134">
        <v>11.73</v>
      </c>
    </row>
    <row r="15" spans="1:7" s="2" customFormat="1" ht="26.25" customHeight="1">
      <c r="A15" s="11" t="s">
        <v>15</v>
      </c>
      <c r="B15" s="6">
        <v>3500000</v>
      </c>
      <c r="C15" s="132">
        <v>8.9700000000000006</v>
      </c>
      <c r="D15" s="3"/>
      <c r="E15" s="11" t="s">
        <v>61</v>
      </c>
      <c r="F15" s="6">
        <v>1</v>
      </c>
      <c r="G15" s="134">
        <v>0</v>
      </c>
    </row>
    <row r="16" spans="1:7" s="2" customFormat="1" ht="26.25" customHeight="1">
      <c r="A16" s="135" t="s">
        <v>13</v>
      </c>
      <c r="B16" s="6">
        <v>12000</v>
      </c>
      <c r="C16" s="132">
        <v>0.03</v>
      </c>
      <c r="D16" s="3"/>
      <c r="E16" s="11" t="s">
        <v>14</v>
      </c>
      <c r="F16" s="6">
        <v>2516994</v>
      </c>
      <c r="G16" s="134">
        <v>6.45</v>
      </c>
    </row>
    <row r="17" spans="1:7" s="2" customFormat="1" ht="26.25" customHeight="1">
      <c r="A17" s="11" t="s">
        <v>12</v>
      </c>
      <c r="B17" s="6">
        <v>419627</v>
      </c>
      <c r="C17" s="132">
        <v>1.07</v>
      </c>
      <c r="D17" s="3"/>
      <c r="E17" s="11" t="s">
        <v>60</v>
      </c>
      <c r="F17" s="6">
        <v>50000</v>
      </c>
      <c r="G17" s="134">
        <v>0.13</v>
      </c>
    </row>
    <row r="18" spans="1:7" s="2" customFormat="1" ht="26.25" customHeight="1">
      <c r="A18" s="11" t="s">
        <v>11</v>
      </c>
      <c r="B18" s="6">
        <v>293984</v>
      </c>
      <c r="C18" s="132">
        <v>0.75</v>
      </c>
      <c r="D18" s="3"/>
      <c r="E18" s="11"/>
      <c r="F18" s="6"/>
      <c r="G18" s="133"/>
    </row>
    <row r="19" spans="1:7" s="2" customFormat="1" ht="26.25" customHeight="1">
      <c r="A19" s="11" t="s">
        <v>10</v>
      </c>
      <c r="B19" s="6">
        <v>7412061</v>
      </c>
      <c r="C19" s="132">
        <v>18.989999999999998</v>
      </c>
      <c r="D19" s="3"/>
      <c r="F19" s="131"/>
      <c r="G19" s="130"/>
    </row>
    <row r="20" spans="1:7" s="2" customFormat="1" ht="26.25" customHeight="1">
      <c r="A20" s="11" t="s">
        <v>9</v>
      </c>
      <c r="B20" s="6">
        <v>3045357</v>
      </c>
      <c r="C20" s="132">
        <v>7.8</v>
      </c>
      <c r="D20" s="3"/>
      <c r="F20" s="131"/>
      <c r="G20" s="130"/>
    </row>
    <row r="21" spans="1:7" s="2" customFormat="1" ht="26.25" customHeight="1">
      <c r="A21" s="11" t="s">
        <v>8</v>
      </c>
      <c r="B21" s="6">
        <v>22729</v>
      </c>
      <c r="C21" s="132">
        <v>0.06</v>
      </c>
      <c r="D21" s="3"/>
      <c r="F21" s="131"/>
      <c r="G21" s="130"/>
    </row>
    <row r="22" spans="1:7" s="2" customFormat="1" ht="26.25" customHeight="1">
      <c r="A22" s="11" t="s">
        <v>7</v>
      </c>
      <c r="B22" s="6">
        <v>30620</v>
      </c>
      <c r="C22" s="132">
        <v>0.08</v>
      </c>
      <c r="D22" s="3"/>
      <c r="F22" s="131"/>
      <c r="G22" s="130"/>
    </row>
    <row r="23" spans="1:7" s="2" customFormat="1" ht="26.25" customHeight="1">
      <c r="A23" s="11" t="s">
        <v>6</v>
      </c>
      <c r="B23" s="6">
        <v>1477166</v>
      </c>
      <c r="C23" s="132">
        <v>3.78</v>
      </c>
      <c r="D23" s="3"/>
      <c r="F23" s="131"/>
      <c r="G23" s="130"/>
    </row>
    <row r="24" spans="1:7" s="2" customFormat="1" ht="26.25" customHeight="1">
      <c r="A24" s="11" t="s">
        <v>5</v>
      </c>
      <c r="B24" s="6">
        <v>250000</v>
      </c>
      <c r="C24" s="132">
        <v>0.64</v>
      </c>
      <c r="D24" s="3"/>
      <c r="F24" s="131"/>
      <c r="G24" s="130"/>
    </row>
    <row r="25" spans="1:7" s="2" customFormat="1" ht="26.25" customHeight="1">
      <c r="A25" s="11" t="s">
        <v>4</v>
      </c>
      <c r="B25" s="6">
        <v>789753</v>
      </c>
      <c r="C25" s="132">
        <v>2.02</v>
      </c>
      <c r="D25" s="3"/>
      <c r="F25" s="131"/>
      <c r="G25" s="130"/>
    </row>
    <row r="26" spans="1:7" s="2" customFormat="1" ht="26.25" customHeight="1">
      <c r="A26" s="129" t="s">
        <v>3</v>
      </c>
      <c r="B26" s="26">
        <v>2495200</v>
      </c>
      <c r="C26" s="128">
        <v>6.39</v>
      </c>
      <c r="D26" s="3"/>
      <c r="E26" s="25"/>
      <c r="F26" s="127"/>
      <c r="G26" s="126"/>
    </row>
    <row r="27" spans="1:7" s="2" customFormat="1" ht="26.25" customHeight="1" thickBot="1">
      <c r="A27" s="20" t="s">
        <v>1</v>
      </c>
      <c r="B27" s="21">
        <v>39038934</v>
      </c>
      <c r="C27" s="125">
        <v>100</v>
      </c>
      <c r="D27" s="3"/>
      <c r="E27" s="20" t="s">
        <v>1</v>
      </c>
      <c r="F27" s="21">
        <v>39038934</v>
      </c>
      <c r="G27" s="22">
        <v>100</v>
      </c>
    </row>
    <row r="28" spans="1:7" s="2" customFormat="1" ht="15.75" customHeight="1">
      <c r="A28" s="2" t="s">
        <v>136</v>
      </c>
      <c r="C28" s="124"/>
      <c r="G28" s="31"/>
    </row>
    <row r="29" spans="1:7" s="2" customFormat="1" ht="12">
      <c r="C29" s="124"/>
    </row>
    <row r="30" spans="1:7" s="2" customFormat="1" ht="12">
      <c r="C30" s="124"/>
    </row>
    <row r="31" spans="1:7" s="2" customFormat="1" ht="12">
      <c r="C31" s="124"/>
    </row>
    <row r="32" spans="1:7" s="2" customFormat="1" ht="12">
      <c r="C32" s="124"/>
    </row>
    <row r="33" spans="3:3" s="2" customFormat="1" ht="12">
      <c r="C33" s="124"/>
    </row>
    <row r="34" spans="3:3" s="2" customFormat="1" ht="12">
      <c r="C34" s="124"/>
    </row>
    <row r="35" spans="3:3" s="2" customFormat="1" ht="12">
      <c r="C35" s="124"/>
    </row>
    <row r="36" spans="3:3" s="2" customFormat="1" ht="12">
      <c r="C36" s="124"/>
    </row>
    <row r="37" spans="3:3" s="2" customFormat="1" ht="12">
      <c r="C37" s="124"/>
    </row>
    <row r="38" spans="3:3" s="2" customFormat="1" ht="12">
      <c r="C38" s="124"/>
    </row>
    <row r="39" spans="3:3" s="2" customFormat="1" ht="12">
      <c r="C39" s="124"/>
    </row>
    <row r="40" spans="3:3" s="2" customFormat="1" ht="12">
      <c r="C40" s="124"/>
    </row>
    <row r="41" spans="3:3" s="2" customFormat="1" ht="12">
      <c r="C41" s="124"/>
    </row>
    <row r="42" spans="3:3" s="2" customFormat="1" ht="12">
      <c r="C42" s="124"/>
    </row>
    <row r="43" spans="3:3" s="2" customFormat="1" ht="12">
      <c r="C43" s="124"/>
    </row>
    <row r="44" spans="3:3" s="2" customFormat="1" ht="12">
      <c r="C44" s="124"/>
    </row>
    <row r="45" spans="3:3" s="2" customFormat="1" ht="12">
      <c r="C45" s="124"/>
    </row>
    <row r="46" spans="3:3" s="2" customFormat="1" ht="12">
      <c r="C46" s="124"/>
    </row>
    <row r="47" spans="3:3" s="2" customFormat="1" ht="12">
      <c r="C47" s="124"/>
    </row>
    <row r="48" spans="3:3" s="2" customFormat="1" ht="12">
      <c r="C48" s="124"/>
    </row>
    <row r="49" spans="3:3" s="2" customFormat="1" ht="12">
      <c r="C49" s="124"/>
    </row>
    <row r="50" spans="3:3" s="2" customFormat="1" ht="12">
      <c r="C50" s="124"/>
    </row>
    <row r="51" spans="3:3" s="2" customFormat="1" ht="12">
      <c r="C51" s="124"/>
    </row>
    <row r="52" spans="3:3" s="2" customFormat="1" ht="12">
      <c r="C52" s="124"/>
    </row>
    <row r="53" spans="3:3" s="2" customFormat="1" ht="12">
      <c r="C53" s="124"/>
    </row>
    <row r="54" spans="3:3" s="2" customFormat="1" ht="12">
      <c r="C54" s="124"/>
    </row>
    <row r="55" spans="3:3" s="2" customFormat="1" ht="12">
      <c r="C55" s="124"/>
    </row>
    <row r="56" spans="3:3" s="2" customFormat="1" ht="12">
      <c r="C56" s="124"/>
    </row>
    <row r="57" spans="3:3" s="2" customFormat="1" ht="12">
      <c r="C57" s="124"/>
    </row>
    <row r="58" spans="3:3" s="2" customFormat="1" ht="12">
      <c r="C58" s="124"/>
    </row>
    <row r="59" spans="3:3" s="2" customFormat="1" ht="12">
      <c r="C59" s="124"/>
    </row>
    <row r="60" spans="3:3" s="2" customFormat="1" ht="12">
      <c r="C60" s="124"/>
    </row>
    <row r="61" spans="3:3" s="2" customFormat="1" ht="12">
      <c r="C61" s="124"/>
    </row>
    <row r="62" spans="3:3" s="2" customFormat="1" ht="12">
      <c r="C62" s="124"/>
    </row>
    <row r="63" spans="3:3" s="2" customFormat="1" ht="12">
      <c r="C63" s="124"/>
    </row>
    <row r="64" spans="3:3" s="2" customFormat="1" ht="12">
      <c r="C64" s="124"/>
    </row>
    <row r="65" spans="3:3" s="2" customFormat="1" ht="12">
      <c r="C65" s="124"/>
    </row>
    <row r="66" spans="3:3" s="2" customFormat="1" ht="12">
      <c r="C66" s="124"/>
    </row>
    <row r="67" spans="3:3" s="2" customFormat="1" ht="12">
      <c r="C67" s="124"/>
    </row>
    <row r="68" spans="3:3" s="2" customFormat="1" ht="12">
      <c r="C68" s="124"/>
    </row>
    <row r="69" spans="3:3" s="2" customFormat="1" ht="12">
      <c r="C69" s="124"/>
    </row>
    <row r="70" spans="3:3" s="2" customFormat="1" ht="12">
      <c r="C70" s="124"/>
    </row>
    <row r="71" spans="3:3" s="2" customFormat="1" ht="12">
      <c r="C71" s="124"/>
    </row>
    <row r="72" spans="3:3" s="2" customFormat="1" ht="12">
      <c r="C72" s="124"/>
    </row>
    <row r="73" spans="3:3" s="2" customFormat="1" ht="12">
      <c r="C73" s="124"/>
    </row>
    <row r="74" spans="3:3" s="2" customFormat="1" ht="12">
      <c r="C74" s="124"/>
    </row>
    <row r="75" spans="3:3" s="2" customFormat="1" ht="12">
      <c r="C75" s="124"/>
    </row>
    <row r="76" spans="3:3" s="2" customFormat="1" ht="12">
      <c r="C76" s="124"/>
    </row>
    <row r="77" spans="3:3" s="2" customFormat="1" ht="12">
      <c r="C77" s="124"/>
    </row>
    <row r="78" spans="3:3" s="2" customFormat="1" ht="12">
      <c r="C78" s="124"/>
    </row>
    <row r="79" spans="3:3" s="2" customFormat="1" ht="12">
      <c r="C79" s="124"/>
    </row>
    <row r="80" spans="3:3" s="2" customFormat="1" ht="12">
      <c r="C80" s="124"/>
    </row>
    <row r="81" spans="3:3" s="2" customFormat="1" ht="12">
      <c r="C81" s="124"/>
    </row>
    <row r="82" spans="3:3" s="2" customFormat="1" ht="12">
      <c r="C82" s="124"/>
    </row>
    <row r="83" spans="3:3" s="2" customFormat="1" ht="12">
      <c r="C83" s="124"/>
    </row>
    <row r="84" spans="3:3" s="2" customFormat="1" ht="12">
      <c r="C84" s="124"/>
    </row>
    <row r="85" spans="3:3" s="2" customFormat="1" ht="12">
      <c r="C85" s="124"/>
    </row>
    <row r="86" spans="3:3" s="2" customFormat="1" ht="12">
      <c r="C86" s="124"/>
    </row>
    <row r="87" spans="3:3" s="2" customFormat="1" ht="12">
      <c r="C87" s="124"/>
    </row>
    <row r="88" spans="3:3" s="2" customFormat="1" ht="12">
      <c r="C88" s="124"/>
    </row>
    <row r="89" spans="3:3" s="2" customFormat="1" ht="12">
      <c r="C89" s="124"/>
    </row>
    <row r="90" spans="3:3" s="2" customFormat="1" ht="12">
      <c r="C90" s="124"/>
    </row>
    <row r="91" spans="3:3" s="2" customFormat="1" ht="12">
      <c r="C91" s="124"/>
    </row>
    <row r="92" spans="3:3" s="2" customFormat="1" ht="12">
      <c r="C92" s="124"/>
    </row>
    <row r="93" spans="3:3" s="2" customFormat="1" ht="12">
      <c r="C93" s="124"/>
    </row>
    <row r="94" spans="3:3" s="2" customFormat="1" ht="12">
      <c r="C94" s="124"/>
    </row>
    <row r="95" spans="3:3" s="2" customFormat="1" ht="12">
      <c r="C95" s="124"/>
    </row>
    <row r="96" spans="3:3" s="2" customFormat="1" ht="12">
      <c r="C96" s="124"/>
    </row>
    <row r="97" spans="3:3" s="2" customFormat="1" ht="12">
      <c r="C97" s="124"/>
    </row>
    <row r="98" spans="3:3" s="2" customFormat="1" ht="12">
      <c r="C98" s="124"/>
    </row>
    <row r="99" spans="3:3" s="2" customFormat="1" ht="12">
      <c r="C99" s="124"/>
    </row>
    <row r="100" spans="3:3" s="2" customFormat="1" ht="12">
      <c r="C100" s="124"/>
    </row>
    <row r="101" spans="3:3" s="2" customFormat="1" ht="12">
      <c r="C101" s="124"/>
    </row>
    <row r="102" spans="3:3" s="2" customFormat="1" ht="12">
      <c r="C102" s="124"/>
    </row>
    <row r="103" spans="3:3" s="2" customFormat="1" ht="12">
      <c r="C103" s="124"/>
    </row>
    <row r="104" spans="3:3" s="2" customFormat="1" ht="12">
      <c r="C104" s="124"/>
    </row>
    <row r="105" spans="3:3" s="2" customFormat="1" ht="12">
      <c r="C105" s="124"/>
    </row>
    <row r="106" spans="3:3" s="2" customFormat="1" ht="12">
      <c r="C106" s="124"/>
    </row>
    <row r="107" spans="3:3" s="2" customFormat="1" ht="12">
      <c r="C107" s="124"/>
    </row>
    <row r="108" spans="3:3" s="2" customFormat="1" ht="12">
      <c r="C108" s="124"/>
    </row>
    <row r="109" spans="3:3" s="2" customFormat="1" ht="12">
      <c r="C109" s="124"/>
    </row>
    <row r="110" spans="3:3" s="2" customFormat="1" ht="12">
      <c r="C110" s="124"/>
    </row>
    <row r="111" spans="3:3" s="2" customFormat="1" ht="12">
      <c r="C111" s="124"/>
    </row>
    <row r="112" spans="3:3" s="2" customFormat="1" ht="12">
      <c r="C112" s="124"/>
    </row>
    <row r="113" spans="3:3" s="2" customFormat="1" ht="12">
      <c r="C113" s="124"/>
    </row>
    <row r="114" spans="3:3" s="2" customFormat="1" ht="12">
      <c r="C114" s="124"/>
    </row>
    <row r="115" spans="3:3" s="2" customFormat="1" ht="12">
      <c r="C115" s="124"/>
    </row>
    <row r="116" spans="3:3" s="2" customFormat="1" ht="12">
      <c r="C116" s="124"/>
    </row>
    <row r="117" spans="3:3" s="2" customFormat="1" ht="12">
      <c r="C117" s="124"/>
    </row>
    <row r="118" spans="3:3" s="2" customFormat="1" ht="12">
      <c r="C118" s="124"/>
    </row>
    <row r="119" spans="3:3" s="2" customFormat="1" ht="12">
      <c r="C119" s="124"/>
    </row>
    <row r="120" spans="3:3" s="2" customFormat="1" ht="12">
      <c r="C120" s="124"/>
    </row>
    <row r="121" spans="3:3" s="2" customFormat="1" ht="12">
      <c r="C121" s="124"/>
    </row>
    <row r="122" spans="3:3" s="2" customFormat="1" ht="12">
      <c r="C122" s="124"/>
    </row>
    <row r="123" spans="3:3" s="2" customFormat="1" ht="12">
      <c r="C123" s="124"/>
    </row>
    <row r="124" spans="3:3" s="2" customFormat="1" ht="12">
      <c r="C124" s="124"/>
    </row>
    <row r="125" spans="3:3" s="2" customFormat="1" ht="12">
      <c r="C125" s="124"/>
    </row>
    <row r="126" spans="3:3" s="2" customFormat="1" ht="12">
      <c r="C126" s="124"/>
    </row>
    <row r="127" spans="3:3" s="2" customFormat="1" ht="12">
      <c r="C127" s="124"/>
    </row>
    <row r="128" spans="3:3" s="2" customFormat="1" ht="12">
      <c r="C128" s="124"/>
    </row>
    <row r="129" spans="3:3" s="2" customFormat="1" ht="12">
      <c r="C129" s="124"/>
    </row>
    <row r="130" spans="3:3" s="2" customFormat="1" ht="12">
      <c r="C130" s="124"/>
    </row>
    <row r="131" spans="3:3" s="2" customFormat="1" ht="12">
      <c r="C131" s="124"/>
    </row>
    <row r="132" spans="3:3" s="2" customFormat="1" ht="12">
      <c r="C132" s="124"/>
    </row>
    <row r="133" spans="3:3" s="2" customFormat="1" ht="12">
      <c r="C133" s="124"/>
    </row>
    <row r="134" spans="3:3" s="2" customFormat="1" ht="12">
      <c r="C134" s="124"/>
    </row>
    <row r="135" spans="3:3" s="2" customFormat="1" ht="12">
      <c r="C135" s="124"/>
    </row>
    <row r="136" spans="3:3" s="2" customFormat="1" ht="12">
      <c r="C136" s="124"/>
    </row>
    <row r="137" spans="3:3" s="2" customFormat="1" ht="12">
      <c r="C137" s="124"/>
    </row>
    <row r="138" spans="3:3" s="2" customFormat="1" ht="12">
      <c r="C138" s="124"/>
    </row>
    <row r="139" spans="3:3" s="2" customFormat="1" ht="12">
      <c r="C139" s="124"/>
    </row>
    <row r="140" spans="3:3" s="2" customFormat="1" ht="12">
      <c r="C140" s="124"/>
    </row>
    <row r="141" spans="3:3" s="2" customFormat="1" ht="12">
      <c r="C141" s="124"/>
    </row>
    <row r="142" spans="3:3" s="2" customFormat="1" ht="12">
      <c r="C142" s="124"/>
    </row>
    <row r="143" spans="3:3" s="2" customFormat="1" ht="12">
      <c r="C143" s="124"/>
    </row>
    <row r="144" spans="3:3" s="2" customFormat="1" ht="12">
      <c r="C144" s="124"/>
    </row>
    <row r="145" spans="3:3" s="2" customFormat="1" ht="12">
      <c r="C145" s="124"/>
    </row>
    <row r="146" spans="3:3" s="2" customFormat="1" ht="12">
      <c r="C146" s="124"/>
    </row>
    <row r="147" spans="3:3" s="2" customFormat="1" ht="12">
      <c r="C147" s="124"/>
    </row>
    <row r="148" spans="3:3" s="2" customFormat="1" ht="12">
      <c r="C148" s="124"/>
    </row>
    <row r="149" spans="3:3" s="2" customFormat="1" ht="12">
      <c r="C149" s="124"/>
    </row>
    <row r="150" spans="3:3" s="2" customFormat="1" ht="12">
      <c r="C150" s="124"/>
    </row>
    <row r="151" spans="3:3" s="2" customFormat="1" ht="12">
      <c r="C151" s="124"/>
    </row>
    <row r="152" spans="3:3" s="2" customFormat="1" ht="12">
      <c r="C152" s="124"/>
    </row>
    <row r="153" spans="3:3" s="2" customFormat="1" ht="12">
      <c r="C153" s="124"/>
    </row>
    <row r="154" spans="3:3" s="2" customFormat="1" ht="12">
      <c r="C154" s="124"/>
    </row>
    <row r="155" spans="3:3" s="2" customFormat="1" ht="12">
      <c r="C155" s="124"/>
    </row>
    <row r="156" spans="3:3" s="2" customFormat="1" ht="12">
      <c r="C156" s="124"/>
    </row>
    <row r="157" spans="3:3" s="2" customFormat="1" ht="12">
      <c r="C157" s="124"/>
    </row>
    <row r="158" spans="3:3" s="2" customFormat="1" ht="12">
      <c r="C158" s="124"/>
    </row>
    <row r="159" spans="3:3" s="2" customFormat="1" ht="12">
      <c r="C159" s="124"/>
    </row>
    <row r="160" spans="3:3" s="2" customFormat="1" ht="12">
      <c r="C160" s="124"/>
    </row>
    <row r="161" spans="1:7" s="2" customFormat="1" ht="12">
      <c r="C161" s="124"/>
    </row>
    <row r="162" spans="1:7" s="2" customFormat="1" ht="12">
      <c r="C162" s="124"/>
    </row>
    <row r="163" spans="1:7" s="2" customFormat="1" ht="12">
      <c r="C163" s="124"/>
    </row>
    <row r="164" spans="1:7" s="2" customFormat="1" ht="12">
      <c r="C164" s="124"/>
    </row>
    <row r="165" spans="1:7" s="2" customFormat="1" ht="12">
      <c r="C165" s="124"/>
    </row>
    <row r="166" spans="1:7" s="2" customFormat="1" ht="12">
      <c r="C166" s="124"/>
    </row>
    <row r="167" spans="1:7">
      <c r="A167" s="2"/>
      <c r="B167" s="2"/>
      <c r="C167" s="124"/>
      <c r="E167" s="2"/>
      <c r="F167" s="2"/>
      <c r="G167" s="2"/>
    </row>
  </sheetData>
  <phoneticPr fontId="3"/>
  <pageMargins left="0.6692913385826772" right="0.6692913385826772" top="0.98425196850393704" bottom="0.39370078740157483" header="0.59055118110236227" footer="0.51181102362204722"/>
  <pageSetup paperSize="9" fitToWidth="0" orientation="portrait" r:id="rId1"/>
  <headerFooter scaleWithDoc="0">
    <oddHeader>&amp;L&amp;"HGPｺﾞｼｯｸM,ﾒﾃﾞｨｳﾑ"12財政
&amp;14　9　令和５年度一般会計当初予算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12-1</vt:lpstr>
      <vt:lpstr>12-2</vt:lpstr>
      <vt:lpstr>12-3</vt:lpstr>
      <vt:lpstr>12-4</vt:lpstr>
      <vt:lpstr>12-5</vt:lpstr>
      <vt:lpstr>12-6</vt:lpstr>
      <vt:lpstr>12-7</vt:lpstr>
      <vt:lpstr>12-8</vt:lpstr>
      <vt:lpstr>12-9</vt:lpstr>
      <vt:lpstr>'12-1'!Print_Area</vt:lpstr>
      <vt:lpstr>'12-2'!Print_Area</vt:lpstr>
      <vt:lpstr>'12-3'!Print_Area</vt:lpstr>
      <vt:lpstr>'12-4'!Print_Area</vt:lpstr>
      <vt:lpstr>'12-5'!Print_Area</vt:lpstr>
      <vt:lpstr>'12-6'!Print_Area</vt:lpstr>
      <vt:lpstr>'12-7'!Print_Area</vt:lpstr>
      <vt:lpstr>'12-8'!Print_Area</vt:lpstr>
      <vt:lpstr>'12-9'!Print_Area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2024-03-11T07:20:44Z</cp:lastPrinted>
  <dcterms:created xsi:type="dcterms:W3CDTF">2023-12-06T07:30:24Z</dcterms:created>
  <dcterms:modified xsi:type="dcterms:W3CDTF">2024-03-28T08:49:00Z</dcterms:modified>
</cp:coreProperties>
</file>