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<sst xmlns="http://schemas.openxmlformats.org/spreadsheetml/2006/main" count="52" uniqueCount="23">
  <si>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</si>
  <si>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</si>
  <si>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</si>
  <si>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</si>
  <si>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</si>
  <si>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</si>
  <si>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</si>
  <si>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</si>
  <si>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</si>
  <si>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</si>
  <si>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</si>
  <si>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</si>
  <si>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</si>
  <si>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</si>
  <si>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</si>
  <si>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</si>
  <si>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</si>
  <si>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</si>
  <si>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</si>
  <si>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</si>
  <si>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</si>
  <si>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</si>
  <si>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令和5年1月31日現在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</si>
</sst>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C17+C26</f>
        <v>112755</v>
      </c>
      <c r="D8" s="51">
        <f>SUM(F8,H8)</f>
        <v>-84</v>
      </c>
      <c r="E8" s="38">
        <f>E17+E26</f>
        <v>55315</v>
      </c>
      <c r="F8" s="52">
        <f>SUM(F17,F26)</f>
        <v>-34</v>
      </c>
      <c r="G8" s="39">
        <f>G17+G26</f>
        <v>57440</v>
      </c>
      <c r="H8" s="53">
        <f>SUM(H17,H26)</f>
        <v>-50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397</v>
      </c>
      <c r="D11" s="41">
        <f>SUM(D20,D29)</f>
        <v>411</v>
      </c>
      <c r="E11" s="40">
        <f>SUM(E20,E29)</f>
        <v>70</v>
      </c>
      <c r="F11" s="40">
        <f>SUM(F20,F29)</f>
        <v>140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109868</v>
      </c>
      <c r="D17" s="51">
        <f>SUM(F17,H17)</f>
        <v>-85</v>
      </c>
      <c r="E17" s="45">
        <v>54020</v>
      </c>
      <c r="F17" s="43">
        <v>-32</v>
      </c>
      <c r="G17" s="46">
        <v>55848</v>
      </c>
      <c r="H17" s="44">
        <v>-53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346</v>
      </c>
      <c r="D20" s="30">
        <v>357</v>
      </c>
      <c r="E20" s="32">
        <v>66</v>
      </c>
      <c r="F20" s="32">
        <v>140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2887</v>
      </c>
      <c r="D26" s="51">
        <f>SUM(F26,H26)</f>
        <v>1</v>
      </c>
      <c r="E26" s="45">
        <v>1295</v>
      </c>
      <c r="F26" s="43">
        <v>-2</v>
      </c>
      <c r="G26" s="46">
        <v>1592</v>
      </c>
      <c r="H26" s="44">
        <v>3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51</v>
      </c>
      <c r="D29" s="30">
        <v>54</v>
      </c>
      <c r="E29" s="32">
        <v>4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E35+F35+G35</f>
        <v>54378</v>
      </c>
      <c r="D35" s="42">
        <v>-54</v>
      </c>
      <c r="E35" s="47">
        <v>52353</v>
      </c>
      <c r="F35" s="48">
        <v>1434</v>
      </c>
      <c r="G35" s="49">
        <v>591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2023-02-03T00:14:41Z</dcterms:modified>
  <cp:category/>
  <cp:version/>
  <cp:contentType/>
  <cp:contentStatus/>
</cp:coreProperties>
</file>