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15" windowWidth="20490" windowHeight="7620"/>
  </bookViews>
  <sheets>
    <sheet name="8-3-1" sheetId="1" r:id="rId1"/>
    <sheet name="8-3-2" sheetId="5" r:id="rId2"/>
    <sheet name="8-3-3" sheetId="4" r:id="rId3"/>
    <sheet name="8-3-4" sheetId="3" r:id="rId4"/>
    <sheet name="8-3-5" sheetId="2" r:id="rId5"/>
  </sheets>
  <definedNames>
    <definedName name="_xlnm.Print_Area" localSheetId="0">'8-3-1'!$A$3:$L$38</definedName>
    <definedName name="_xlnm.Print_Area" localSheetId="1">'8-3-2'!$A$3:$M$15</definedName>
    <definedName name="_xlnm.Print_Area" localSheetId="2">'8-3-3'!$A$3:$L$34</definedName>
    <definedName name="_xlnm.Print_Area" localSheetId="3">'8-3-4'!$A$3:$H$32</definedName>
    <definedName name="_xlnm.Print_Area" localSheetId="4">'8-3-5'!$A$3:$H$32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H6" i="2"/>
  <c r="H7" i="2"/>
</calcChain>
</file>

<file path=xl/sharedStrings.xml><?xml version="1.0" encoding="utf-8"?>
<sst xmlns="http://schemas.openxmlformats.org/spreadsheetml/2006/main" count="236" uniqueCount="144">
  <si>
    <t xml:space="preserve">  </t>
    <phoneticPr fontId="2"/>
  </si>
  <si>
    <t>　注）環境基準（H29:C類型）が適用される河川は、新河岸川・柳瀬川のみ。</t>
    <rPh sb="1" eb="2">
      <t>チュウ</t>
    </rPh>
    <rPh sb="3" eb="5">
      <t>カンキョウ</t>
    </rPh>
    <rPh sb="5" eb="7">
      <t>キジュン</t>
    </rPh>
    <rPh sb="17" eb="19">
      <t>テキヨウ</t>
    </rPh>
    <rPh sb="22" eb="24">
      <t>カセン</t>
    </rPh>
    <rPh sb="26" eb="29">
      <t>シンガシ</t>
    </rPh>
    <rPh sb="29" eb="30">
      <t>ガワ</t>
    </rPh>
    <rPh sb="31" eb="34">
      <t>ヤナセガワ</t>
    </rPh>
    <phoneticPr fontId="2"/>
  </si>
  <si>
    <t>　  　　　少なくなる。したがって、水中の酸素の量が多いほど、その水はきれいだと言える。</t>
    <rPh sb="6" eb="7">
      <t>スク</t>
    </rPh>
    <phoneticPr fontId="2"/>
  </si>
  <si>
    <t xml:space="preserve">  ＤＯ　：水中の酸素量を表す数値。ＢＯＤの説明にあるように、水が汚れているほど水中の　酸素が消費され、</t>
    <rPh sb="11" eb="12">
      <t>リョウ</t>
    </rPh>
    <rPh sb="13" eb="14">
      <t>アラワ</t>
    </rPh>
    <rPh sb="15" eb="17">
      <t>スウチ</t>
    </rPh>
    <rPh sb="22" eb="24">
      <t>セツメイ</t>
    </rPh>
    <rPh sb="31" eb="32">
      <t>ミズ</t>
    </rPh>
    <rPh sb="33" eb="34">
      <t>ヨゴ</t>
    </rPh>
    <rPh sb="40" eb="42">
      <t>スイチュウ</t>
    </rPh>
    <phoneticPr fontId="2"/>
  </si>
  <si>
    <t>　　　　  水が汚れていることを示す。</t>
    <rPh sb="6" eb="7">
      <t>ミズ</t>
    </rPh>
    <phoneticPr fontId="2"/>
  </si>
  <si>
    <t xml:space="preserve">  ＢＯＤ：水中の微生物が、水中の汚れ等の有機物を分解するために使う酸素量を表す数値。ＢＯＤが多いほど</t>
    <rPh sb="6" eb="8">
      <t>スイチュウ</t>
    </rPh>
    <rPh sb="9" eb="12">
      <t>ビセイブツ</t>
    </rPh>
    <rPh sb="14" eb="16">
      <t>スイチュウ</t>
    </rPh>
    <rPh sb="17" eb="18">
      <t>ヨゴ</t>
    </rPh>
    <rPh sb="19" eb="20">
      <t>ナド</t>
    </rPh>
    <rPh sb="21" eb="24">
      <t>ユウキブツ</t>
    </rPh>
    <rPh sb="25" eb="27">
      <t>ブンカイ</t>
    </rPh>
    <rPh sb="32" eb="33">
      <t>ツカ</t>
    </rPh>
    <rPh sb="34" eb="36">
      <t>サンソ</t>
    </rPh>
    <rPh sb="36" eb="37">
      <t>リョウ</t>
    </rPh>
    <rPh sb="38" eb="39">
      <t>アラワ</t>
    </rPh>
    <rPh sb="40" eb="42">
      <t>スウチ</t>
    </rPh>
    <phoneticPr fontId="2"/>
  </si>
  <si>
    <t xml:space="preserve">  注） 用語解説</t>
    <rPh sb="2" eb="3">
      <t>チュウ</t>
    </rPh>
    <rPh sb="5" eb="7">
      <t>ヨウゴ</t>
    </rPh>
    <rPh sb="7" eb="9">
      <t>カイセツ</t>
    </rPh>
    <phoneticPr fontId="2"/>
  </si>
  <si>
    <t>資料：環境課</t>
    <rPh sb="0" eb="2">
      <t>シリョウ</t>
    </rPh>
    <rPh sb="3" eb="5">
      <t>カンキョウ</t>
    </rPh>
    <rPh sb="5" eb="6">
      <t>カ</t>
    </rPh>
    <phoneticPr fontId="2"/>
  </si>
  <si>
    <t>唐沢堀</t>
  </si>
  <si>
    <t>江川下流</t>
  </si>
  <si>
    <t>江川中流</t>
  </si>
  <si>
    <t>江川上流</t>
  </si>
  <si>
    <t>－</t>
  </si>
  <si>
    <t>砂川堀</t>
  </si>
  <si>
    <t>柳瀬川</t>
  </si>
  <si>
    <t>5以上</t>
    <rPh sb="2" eb="3">
      <t>ウエ</t>
    </rPh>
    <phoneticPr fontId="2"/>
  </si>
  <si>
    <t>新河岸川</t>
  </si>
  <si>
    <t>環境基準</t>
  </si>
  <si>
    <t>H29</t>
    <phoneticPr fontId="2"/>
  </si>
  <si>
    <t>H28</t>
  </si>
  <si>
    <t>H27</t>
  </si>
  <si>
    <t>H26</t>
  </si>
  <si>
    <t>H25</t>
  </si>
  <si>
    <t>H24</t>
  </si>
  <si>
    <t>H23</t>
  </si>
  <si>
    <t>H22</t>
  </si>
  <si>
    <t>H21</t>
  </si>
  <si>
    <t>H20</t>
  </si>
  <si>
    <t>調査河川</t>
  </si>
  <si>
    <t xml:space="preserve">単位：(mg／ℓ)  </t>
    <rPh sb="0" eb="2">
      <t>タンイ</t>
    </rPh>
    <phoneticPr fontId="2"/>
  </si>
  <si>
    <t>ＤＯ</t>
  </si>
  <si>
    <t>5以下</t>
  </si>
  <si>
    <t>ＢＯＤ</t>
  </si>
  <si>
    <t>1 水質調査の結果（各年度平均値）</t>
    <phoneticPr fontId="2"/>
  </si>
  <si>
    <t>8保健・衛生－3環境</t>
    <rPh sb="1" eb="3">
      <t>ホケン</t>
    </rPh>
    <rPh sb="4" eb="5">
      <t>マモル</t>
    </rPh>
    <rPh sb="5" eb="6">
      <t>セイ</t>
    </rPh>
    <phoneticPr fontId="2"/>
  </si>
  <si>
    <r>
      <t>　　 トップページより</t>
    </r>
    <r>
      <rPr>
        <b/>
        <sz val="10"/>
        <rFont val="HGPｺﾞｼｯｸM"/>
        <family val="3"/>
        <charset val="128"/>
      </rPr>
      <t>「市政情報」⇒「環境」⇒「公害」⇒「環境調査の結果報告」</t>
    </r>
    <r>
      <rPr>
        <sz val="10"/>
        <rFont val="HGPｺﾞｼｯｸM"/>
        <family val="3"/>
        <charset val="128"/>
      </rPr>
      <t>にも掲載中。</t>
    </r>
    <rPh sb="14" eb="16">
      <t>ジョウホウ</t>
    </rPh>
    <rPh sb="24" eb="26">
      <t>コウガイ</t>
    </rPh>
    <rPh sb="43" eb="44">
      <t>チュウ</t>
    </rPh>
    <phoneticPr fontId="2"/>
  </si>
  <si>
    <t xml:space="preserve">  ※上記調査の詳細データは富士見市ホームページ内</t>
    <rPh sb="3" eb="5">
      <t>ジョウキ</t>
    </rPh>
    <rPh sb="5" eb="7">
      <t>チョウサ</t>
    </rPh>
    <phoneticPr fontId="2"/>
  </si>
  <si>
    <t>　注）有効数字を２桁表記に統一等したため、一部数値に変更がある。</t>
    <rPh sb="1" eb="2">
      <t>チュウ</t>
    </rPh>
    <rPh sb="3" eb="5">
      <t>ユウコウ</t>
    </rPh>
    <rPh sb="5" eb="7">
      <t>スウジ</t>
    </rPh>
    <rPh sb="9" eb="10">
      <t>ケタ</t>
    </rPh>
    <rPh sb="10" eb="12">
      <t>ヒョウキ</t>
    </rPh>
    <rPh sb="13" eb="15">
      <t>トウイツ</t>
    </rPh>
    <rPh sb="15" eb="16">
      <t>トウ</t>
    </rPh>
    <rPh sb="21" eb="23">
      <t>イチブ</t>
    </rPh>
    <rPh sb="23" eb="25">
      <t>スウチ</t>
    </rPh>
    <rPh sb="26" eb="28">
      <t>ヘンコウ</t>
    </rPh>
    <phoneticPr fontId="2"/>
  </si>
  <si>
    <t>　注）埼玉県から発令された光化学スモッグ注意報のうち、富士見市が属する県南西部地域への発令状況</t>
    <rPh sb="1" eb="2">
      <t>チュウ</t>
    </rPh>
    <rPh sb="3" eb="6">
      <t>サイタマケン</t>
    </rPh>
    <rPh sb="8" eb="10">
      <t>ハツレイ</t>
    </rPh>
    <rPh sb="13" eb="16">
      <t>コウカガク</t>
    </rPh>
    <rPh sb="20" eb="23">
      <t>チュウイホウ</t>
    </rPh>
    <rPh sb="27" eb="31">
      <t>フジミシ</t>
    </rPh>
    <rPh sb="32" eb="33">
      <t>ゾク</t>
    </rPh>
    <phoneticPr fontId="2"/>
  </si>
  <si>
    <t>平　11</t>
    <rPh sb="0" eb="1">
      <t>ヘイ</t>
    </rPh>
    <phoneticPr fontId="2"/>
  </si>
  <si>
    <t>合計</t>
    <rPh sb="0" eb="2">
      <t>ゴウケイ</t>
    </rPh>
    <phoneticPr fontId="2"/>
  </si>
  <si>
    <t>９月</t>
  </si>
  <si>
    <t>８月</t>
  </si>
  <si>
    <t>７月</t>
  </si>
  <si>
    <t>６月</t>
  </si>
  <si>
    <t>５月</t>
    <rPh sb="1" eb="2">
      <t>ガツ</t>
    </rPh>
    <phoneticPr fontId="2"/>
  </si>
  <si>
    <t>４月</t>
    <rPh sb="1" eb="2">
      <t>ガツ</t>
    </rPh>
    <phoneticPr fontId="2"/>
  </si>
  <si>
    <t>年度</t>
    <rPh sb="0" eb="2">
      <t>ネンド</t>
    </rPh>
    <phoneticPr fontId="2"/>
  </si>
  <si>
    <t>単位：日</t>
    <rPh sb="0" eb="2">
      <t>タンイ</t>
    </rPh>
    <rPh sb="3" eb="4">
      <t>ニチ</t>
    </rPh>
    <phoneticPr fontId="2"/>
  </si>
  <si>
    <t xml:space="preserve"> 　5 光化学スモッグ注意報発令日数</t>
    <rPh sb="4" eb="7">
      <t>コウカガク</t>
    </rPh>
    <rPh sb="11" eb="14">
      <t>チュウイホウ</t>
    </rPh>
    <rPh sb="14" eb="16">
      <t>ハツレイ</t>
    </rPh>
    <rPh sb="16" eb="18">
      <t>ニッスウ</t>
    </rPh>
    <phoneticPr fontId="2"/>
  </si>
  <si>
    <t>一般国道463号</t>
    <rPh sb="0" eb="2">
      <t>イッパン</t>
    </rPh>
    <rPh sb="2" eb="4">
      <t>コクドウ</t>
    </rPh>
    <rPh sb="7" eb="8">
      <t>ゴウ</t>
    </rPh>
    <phoneticPr fontId="2"/>
  </si>
  <si>
    <t>一般国道254号</t>
    <rPh sb="0" eb="2">
      <t>イッパン</t>
    </rPh>
    <rPh sb="2" eb="4">
      <t>コクドウ</t>
    </rPh>
    <rPh sb="7" eb="8">
      <t>ゴウ</t>
    </rPh>
    <phoneticPr fontId="2"/>
  </si>
  <si>
    <t>夜×</t>
  </si>
  <si>
    <t>夜○</t>
  </si>
  <si>
    <t>昼×</t>
  </si>
  <si>
    <t>昼○</t>
  </si>
  <si>
    <t>環境基準
達成率（％）</t>
    <phoneticPr fontId="2"/>
  </si>
  <si>
    <t>環境基準達成数（戸）</t>
  </si>
  <si>
    <t>評価対象
住居戸数（戸）</t>
    <phoneticPr fontId="2"/>
  </si>
  <si>
    <t>路線名</t>
  </si>
  <si>
    <t>№</t>
  </si>
  <si>
    <t>面的評価結果</t>
    <rPh sb="0" eb="2">
      <t>メンテキ</t>
    </rPh>
    <rPh sb="2" eb="4">
      <t>ヒョウカ</t>
    </rPh>
    <rPh sb="4" eb="6">
      <t>ケッカ</t>
    </rPh>
    <phoneticPr fontId="2"/>
  </si>
  <si>
    <t>○</t>
  </si>
  <si>
    <t>夜間</t>
  </si>
  <si>
    <t>昼間</t>
  </si>
  <si>
    <t>要請限度との比較</t>
  </si>
  <si>
    <t>環境基準との比較</t>
  </si>
  <si>
    <t>調査結果</t>
  </si>
  <si>
    <t>時間区分</t>
  </si>
  <si>
    <t>単位：db</t>
    <rPh sb="0" eb="2">
      <t>タンイ</t>
    </rPh>
    <phoneticPr fontId="2"/>
  </si>
  <si>
    <t>測定結果</t>
    <rPh sb="0" eb="2">
      <t>ソクテイ</t>
    </rPh>
    <rPh sb="2" eb="4">
      <t>ケッカ</t>
    </rPh>
    <phoneticPr fontId="2"/>
  </si>
  <si>
    <t>　注）原則２車線以上を有する道路が対象となり、実施計画に基づき対象路線の測定を行っている。</t>
    <rPh sb="1" eb="2">
      <t>チュウ</t>
    </rPh>
    <phoneticPr fontId="2"/>
  </si>
  <si>
    <t>富士見市大字下南畑</t>
    <rPh sb="0" eb="4">
      <t>フジミシ</t>
    </rPh>
    <rPh sb="4" eb="6">
      <t>オオアザ</t>
    </rPh>
    <rPh sb="6" eb="9">
      <t>シモナンバタ</t>
    </rPh>
    <phoneticPr fontId="2"/>
  </si>
  <si>
    <t>富士見市大字針ケ谷</t>
    <rPh sb="0" eb="4">
      <t>フジミシ</t>
    </rPh>
    <rPh sb="4" eb="6">
      <t>オオアザ</t>
    </rPh>
    <rPh sb="6" eb="9">
      <t>ハリガヤ</t>
    </rPh>
    <phoneticPr fontId="2"/>
  </si>
  <si>
    <t>延長距離(km)</t>
  </si>
  <si>
    <t>終点</t>
  </si>
  <si>
    <t>始点</t>
  </si>
  <si>
    <t>調査路線</t>
    <rPh sb="0" eb="2">
      <t>チョウサ</t>
    </rPh>
    <rPh sb="2" eb="4">
      <t>ロセン</t>
    </rPh>
    <phoneticPr fontId="2"/>
  </si>
  <si>
    <t>4 自動車騒音常時監視</t>
    <rPh sb="2" eb="4">
      <t>ジドウ</t>
    </rPh>
    <rPh sb="4" eb="5">
      <t>シャ</t>
    </rPh>
    <rPh sb="5" eb="7">
      <t>ソウオン</t>
    </rPh>
    <rPh sb="7" eb="9">
      <t>ジョウジ</t>
    </rPh>
    <rPh sb="9" eb="11">
      <t>カンシ</t>
    </rPh>
    <phoneticPr fontId="2"/>
  </si>
  <si>
    <t xml:space="preserve"> 　　　pg-TEQ/g　： １グラムあたりのダイオキシン類の毒性</t>
    <phoneticPr fontId="2"/>
  </si>
  <si>
    <t xml:space="preserve">  注）用語解説</t>
    <rPh sb="2" eb="3">
      <t>チュウ</t>
    </rPh>
    <phoneticPr fontId="2"/>
  </si>
  <si>
    <t>水谷中学校</t>
    <rPh sb="0" eb="2">
      <t>ミズタニ</t>
    </rPh>
    <rPh sb="2" eb="5">
      <t>チュウガッコウ</t>
    </rPh>
    <phoneticPr fontId="2"/>
  </si>
  <si>
    <t>29年度</t>
    <rPh sb="2" eb="3">
      <t>ネン</t>
    </rPh>
    <rPh sb="3" eb="4">
      <t>ド</t>
    </rPh>
    <phoneticPr fontId="2"/>
  </si>
  <si>
    <t>富士見台中学校</t>
    <rPh sb="0" eb="4">
      <t>フジミダイ</t>
    </rPh>
    <rPh sb="4" eb="7">
      <t>チュウガッコウ</t>
    </rPh>
    <phoneticPr fontId="2"/>
  </si>
  <si>
    <t>28年度</t>
    <rPh sb="2" eb="3">
      <t>ネン</t>
    </rPh>
    <rPh sb="3" eb="4">
      <t>ド</t>
    </rPh>
    <phoneticPr fontId="2"/>
  </si>
  <si>
    <t>南畑小学校</t>
    <rPh sb="0" eb="1">
      <t>ミナミ</t>
    </rPh>
    <rPh sb="1" eb="2">
      <t>ハタケ</t>
    </rPh>
    <rPh sb="2" eb="5">
      <t>ショウガッコウ</t>
    </rPh>
    <phoneticPr fontId="2"/>
  </si>
  <si>
    <t>27年度</t>
    <rPh sb="2" eb="3">
      <t>ネン</t>
    </rPh>
    <rPh sb="3" eb="4">
      <t>ド</t>
    </rPh>
    <phoneticPr fontId="2"/>
  </si>
  <si>
    <t>西中学校</t>
    <rPh sb="0" eb="1">
      <t>ニシ</t>
    </rPh>
    <rPh sb="1" eb="4">
      <t>チュウガッコウ</t>
    </rPh>
    <phoneticPr fontId="2"/>
  </si>
  <si>
    <t>26年度</t>
    <rPh sb="2" eb="3">
      <t>ネン</t>
    </rPh>
    <rPh sb="3" eb="4">
      <t>ド</t>
    </rPh>
    <phoneticPr fontId="2"/>
  </si>
  <si>
    <t>つるせ台小学校</t>
    <rPh sb="3" eb="4">
      <t>ダイ</t>
    </rPh>
    <rPh sb="4" eb="7">
      <t>ショウガッコウ</t>
    </rPh>
    <phoneticPr fontId="2"/>
  </si>
  <si>
    <t>25年度</t>
    <rPh sb="2" eb="4">
      <t>ネンド</t>
    </rPh>
    <phoneticPr fontId="2"/>
  </si>
  <si>
    <t>びん沼自然公園</t>
    <rPh sb="2" eb="3">
      <t>ヌマ</t>
    </rPh>
    <rPh sb="3" eb="5">
      <t>シゼン</t>
    </rPh>
    <rPh sb="5" eb="7">
      <t>コウエン</t>
    </rPh>
    <phoneticPr fontId="2"/>
  </si>
  <si>
    <t>24年度</t>
    <rPh sb="2" eb="4">
      <t>ネンド</t>
    </rPh>
    <phoneticPr fontId="2"/>
  </si>
  <si>
    <t>本郷中学校</t>
    <rPh sb="0" eb="2">
      <t>ホンゴウ</t>
    </rPh>
    <rPh sb="2" eb="5">
      <t>チュウガッコウ</t>
    </rPh>
    <phoneticPr fontId="2"/>
  </si>
  <si>
    <t>23年度</t>
    <rPh sb="2" eb="4">
      <t>ネンド</t>
    </rPh>
    <phoneticPr fontId="2"/>
  </si>
  <si>
    <t>みずほ台小学校</t>
    <rPh sb="3" eb="4">
      <t>ダイ</t>
    </rPh>
    <rPh sb="4" eb="7">
      <t>ショウガッコウ</t>
    </rPh>
    <phoneticPr fontId="2"/>
  </si>
  <si>
    <t>22年度</t>
  </si>
  <si>
    <t>諏訪小学校</t>
    <rPh sb="0" eb="2">
      <t>スワ</t>
    </rPh>
    <rPh sb="2" eb="5">
      <t>ショウガッコウ</t>
    </rPh>
    <phoneticPr fontId="2"/>
  </si>
  <si>
    <t>21年度</t>
    <rPh sb="2" eb="4">
      <t>ネンド</t>
    </rPh>
    <phoneticPr fontId="2"/>
  </si>
  <si>
    <t>　　</t>
    <phoneticPr fontId="2"/>
  </si>
  <si>
    <t>1000以下</t>
    <rPh sb="4" eb="6">
      <t>イカ</t>
    </rPh>
    <phoneticPr fontId="2"/>
  </si>
  <si>
    <t>20年度</t>
    <rPh sb="2" eb="4">
      <t>ネンド</t>
    </rPh>
    <phoneticPr fontId="2"/>
  </si>
  <si>
    <t>調査地点</t>
  </si>
  <si>
    <t>調査年度</t>
  </si>
  <si>
    <t>単位：pg-TEQ/g</t>
    <phoneticPr fontId="2"/>
  </si>
  <si>
    <t>土壌調査</t>
    <phoneticPr fontId="2"/>
  </si>
  <si>
    <t>　　　 pg-TEQ/㎥　： １立方メートルあたりのダイオキシン類の毒性</t>
    <phoneticPr fontId="2"/>
  </si>
  <si>
    <t>　注）用語解説</t>
    <rPh sb="1" eb="2">
      <t>チュウ</t>
    </rPh>
    <phoneticPr fontId="2"/>
  </si>
  <si>
    <t>　注）市役所は埼玉県、その他の地点は富士見市が調査を実施している。</t>
    <rPh sb="1" eb="2">
      <t>チュウ</t>
    </rPh>
    <rPh sb="26" eb="28">
      <t>ジッシ</t>
    </rPh>
    <phoneticPr fontId="2"/>
  </si>
  <si>
    <t>東中学校</t>
  </si>
  <si>
    <t>水谷小学校</t>
  </si>
  <si>
    <t>つるせ台小学校</t>
    <rPh sb="3" eb="4">
      <t>ダイ</t>
    </rPh>
    <rPh sb="4" eb="5">
      <t>ショウ</t>
    </rPh>
    <rPh sb="5" eb="7">
      <t>ガッコウ</t>
    </rPh>
    <phoneticPr fontId="2"/>
  </si>
  <si>
    <t>0.6以下</t>
    <rPh sb="3" eb="5">
      <t>イカ</t>
    </rPh>
    <phoneticPr fontId="2"/>
  </si>
  <si>
    <t>市役所</t>
    <phoneticPr fontId="2"/>
  </si>
  <si>
    <t>29年度</t>
    <rPh sb="2" eb="4">
      <t>ネンド</t>
    </rPh>
    <phoneticPr fontId="2"/>
  </si>
  <si>
    <t>28年度</t>
  </si>
  <si>
    <t>27年度</t>
  </si>
  <si>
    <t>26年度</t>
  </si>
  <si>
    <t>24年度</t>
  </si>
  <si>
    <t>23年度</t>
  </si>
  <si>
    <t>21年度</t>
  </si>
  <si>
    <t>20年度</t>
  </si>
  <si>
    <t>調査地点</t>
    <phoneticPr fontId="2"/>
  </si>
  <si>
    <t>調査地点</t>
    <phoneticPr fontId="2"/>
  </si>
  <si>
    <t>単位：pg-TEQ/㎥</t>
    <phoneticPr fontId="2"/>
  </si>
  <si>
    <t>大気調査</t>
    <phoneticPr fontId="2"/>
  </si>
  <si>
    <t>3 ダイオキシン類調査</t>
    <phoneticPr fontId="2"/>
  </si>
  <si>
    <t xml:space="preserve"> </t>
    <phoneticPr fontId="2"/>
  </si>
  <si>
    <t>資料：環境課</t>
    <phoneticPr fontId="2"/>
  </si>
  <si>
    <t>主要交差点</t>
  </si>
  <si>
    <t>0.04～0.06
または
それ以下</t>
    <rPh sb="16" eb="18">
      <t>イカ</t>
    </rPh>
    <phoneticPr fontId="2"/>
  </si>
  <si>
    <t>バックグラウンド地点</t>
  </si>
  <si>
    <t>１２月</t>
  </si>
  <si>
    <t>平成２９年度</t>
    <phoneticPr fontId="2"/>
  </si>
  <si>
    <t>平成２８年度</t>
    <phoneticPr fontId="2"/>
  </si>
  <si>
    <t>平成２７年度</t>
    <phoneticPr fontId="2"/>
  </si>
  <si>
    <t>平成２６年度</t>
    <phoneticPr fontId="2"/>
  </si>
  <si>
    <t>平成２５年度</t>
    <phoneticPr fontId="2"/>
  </si>
  <si>
    <t>平成２４年度</t>
    <phoneticPr fontId="2"/>
  </si>
  <si>
    <t>平成２３年度</t>
    <phoneticPr fontId="2"/>
  </si>
  <si>
    <t>平成２２年度</t>
    <phoneticPr fontId="2"/>
  </si>
  <si>
    <t>平成２１年度</t>
    <phoneticPr fontId="2"/>
  </si>
  <si>
    <t>平成２０年度</t>
    <phoneticPr fontId="2"/>
  </si>
  <si>
    <t>2 大気調査（二酸化窒素濃度調査）</t>
    <rPh sb="2" eb="4">
      <t>タイキ</t>
    </rPh>
    <rPh sb="4" eb="6">
      <t>チョウサ</t>
    </rPh>
    <rPh sb="7" eb="10">
      <t>ニサンカ</t>
    </rPh>
    <rPh sb="10" eb="12">
      <t>チッソ</t>
    </rPh>
    <rPh sb="12" eb="14">
      <t>ノウド</t>
    </rPh>
    <rPh sb="14" eb="16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</si>
</sst>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_);[Red]\(0.0\)"/>
    <numFmt numFmtId="178" formatCode="0.00_);[Red]\(0.00\)"/>
  </numFmts>
  <fonts count="7">
    <font>
      <sz val="11"/>
      <name val="ＭＳ Ｐゴシック"/>
      <family val="3"/>
      <charset val="128"/>
    </font>
    <font>
      <sz val="12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0"/>
      <name val="HGPｺﾞｼｯｸM"/>
      <family val="3"/>
      <charset val="128"/>
    </font>
    <font>
      <sz val="14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indent="1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justify" vertical="center"/>
    </xf>
    <xf numFmtId="0" fontId="4" fillId="0" borderId="3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 indent="1"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indent="1"/>
    </xf>
    <xf numFmtId="0" fontId="4" fillId="0" borderId="19" xfId="0" applyFont="1" applyFill="1" applyBorder="1" applyAlignment="1">
      <alignment horizontal="left" vertical="center" indent="1"/>
    </xf>
    <xf numFmtId="0" fontId="4" fillId="0" borderId="6" xfId="0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left" vertical="center" indent="1"/>
    </xf>
    <xf numFmtId="1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indent="1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inden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3" xfId="0" applyNumberFormat="1" applyFont="1" applyFill="1" applyBorder="1" applyAlignment="1">
      <alignment horizontal="right" vertical="center" indent="1"/>
    </xf>
    <xf numFmtId="0" fontId="4" fillId="0" borderId="4" xfId="0" applyNumberFormat="1" applyFont="1" applyFill="1" applyBorder="1" applyAlignment="1">
      <alignment horizontal="right" vertical="center" indent="1"/>
    </xf>
    <xf numFmtId="0" fontId="4" fillId="0" borderId="2" xfId="0" applyFont="1" applyBorder="1" applyAlignment="1">
      <alignment horizontal="right" vertical="center" indent="1"/>
    </xf>
    <xf numFmtId="0" fontId="4" fillId="0" borderId="0" xfId="0" applyNumberFormat="1" applyFont="1" applyBorder="1" applyAlignment="1">
      <alignment horizontal="right" vertical="center" indent="1"/>
    </xf>
    <xf numFmtId="0" fontId="4" fillId="0" borderId="7" xfId="0" applyNumberFormat="1" applyFont="1" applyBorder="1" applyAlignment="1">
      <alignment horizontal="right" vertical="center" indent="1"/>
    </xf>
    <xf numFmtId="0" fontId="4" fillId="0" borderId="6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4" fillId="0" borderId="7" xfId="0" applyFont="1" applyBorder="1" applyAlignment="1">
      <alignment horizontal="right" vertical="center" indent="1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justify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justify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justify" vertical="top"/>
    </xf>
    <xf numFmtId="177" fontId="4" fillId="0" borderId="39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justify" vertical="center"/>
    </xf>
    <xf numFmtId="0" fontId="4" fillId="0" borderId="0" xfId="0" applyFont="1" applyBorder="1">
      <alignment vertical="center"/>
    </xf>
    <xf numFmtId="177" fontId="4" fillId="0" borderId="27" xfId="0" applyNumberFormat="1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1"/>
    </xf>
    <xf numFmtId="0" fontId="3" fillId="0" borderId="0" xfId="0" applyFont="1" applyFill="1" applyAlignment="1"/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4" fillId="0" borderId="37" xfId="0" applyFont="1" applyBorder="1">
      <alignment vertical="center"/>
    </xf>
    <xf numFmtId="0" fontId="4" fillId="0" borderId="37" xfId="0" applyFont="1" applyBorder="1" applyAlignment="1">
      <alignment horizontal="right" vertical="center"/>
    </xf>
    <xf numFmtId="0" fontId="4" fillId="0" borderId="37" xfId="0" applyFont="1" applyBorder="1" applyAlignment="1">
      <alignment horizontal="left" vertical="center"/>
    </xf>
    <xf numFmtId="178" fontId="4" fillId="0" borderId="6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178" fontId="4" fillId="0" borderId="13" xfId="0" applyNumberFormat="1" applyFont="1" applyFill="1" applyBorder="1" applyAlignment="1">
      <alignment horizontal="right" vertical="center"/>
    </xf>
    <xf numFmtId="178" fontId="4" fillId="0" borderId="14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indent="1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indent="1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left" vertical="center" indent="1"/>
    </xf>
    <xf numFmtId="0" fontId="4" fillId="0" borderId="7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 shrinkToFit="1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justify" vertical="center" wrapText="1"/>
    </xf>
    <xf numFmtId="0" fontId="4" fillId="0" borderId="30" xfId="0" applyFont="1" applyFill="1" applyBorder="1" applyAlignment="1">
      <alignment horizontal="justify" vertical="center" wrapText="1"/>
    </xf>
    <xf numFmtId="0" fontId="4" fillId="0" borderId="24" xfId="0" applyFont="1" applyFill="1" applyBorder="1" applyAlignment="1">
      <alignment horizontal="justify" vertical="center" wrapText="1"/>
    </xf>
    <xf numFmtId="0" fontId="4" fillId="0" borderId="26" xfId="0" applyFont="1" applyFill="1" applyBorder="1" applyAlignment="1">
      <alignment horizontal="justify" vertical="center" wrapText="1"/>
    </xf>
    <xf numFmtId="0" fontId="4" fillId="0" borderId="42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top"/>
    </xf>
    <xf numFmtId="0" fontId="4" fillId="0" borderId="52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tabSelected="1" zoomScaleNormal="100" zoomScaleSheetLayoutView="100" workbookViewId="0"/>
  </sheetViews>
  <sheetFormatPr defaultRowHeight="14.25"/>
  <cols>
    <col min="1" max="1" width="13.125" style="1" customWidth="1"/>
    <col min="2" max="8" width="6.75" style="1" customWidth="1"/>
    <col min="9" max="12" width="6.75" style="2" customWidth="1"/>
    <col min="13" max="16384" width="9" style="1"/>
  </cols>
  <sheetData>
    <row r="1" spans="1:13" s="30" customFormat="1" ht="13.5" customHeight="1">
      <c r="A1" s="33" t="s">
        <v>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1"/>
    </row>
    <row r="2" spans="1:13" ht="17.25">
      <c r="A2" s="153" t="s">
        <v>33</v>
      </c>
      <c r="B2" s="153"/>
      <c r="C2" s="153"/>
      <c r="D2" s="153"/>
      <c r="E2" s="153"/>
      <c r="F2" s="153"/>
      <c r="G2" s="29"/>
      <c r="H2" s="29"/>
      <c r="I2" s="29"/>
      <c r="J2" s="29"/>
      <c r="K2" s="29"/>
      <c r="L2" s="29"/>
    </row>
    <row r="3" spans="1:13" ht="12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3" s="5" customFormat="1" ht="12.75" thickBot="1">
      <c r="A4" s="34" t="s">
        <v>32</v>
      </c>
      <c r="B4" s="6"/>
      <c r="C4" s="35"/>
      <c r="D4" s="7"/>
      <c r="E4" s="7"/>
      <c r="F4" s="6"/>
      <c r="G4" s="6"/>
      <c r="H4" s="6"/>
      <c r="I4" s="6"/>
      <c r="J4" s="6"/>
      <c r="K4" s="6"/>
      <c r="L4" s="22" t="s">
        <v>29</v>
      </c>
      <c r="M4" s="6"/>
    </row>
    <row r="5" spans="1:13" s="5" customFormat="1" ht="37.5" customHeight="1">
      <c r="A5" s="36" t="s">
        <v>28</v>
      </c>
      <c r="B5" s="37" t="s">
        <v>27</v>
      </c>
      <c r="C5" s="37" t="s">
        <v>26</v>
      </c>
      <c r="D5" s="37" t="s">
        <v>25</v>
      </c>
      <c r="E5" s="37" t="s">
        <v>24</v>
      </c>
      <c r="F5" s="37" t="s">
        <v>23</v>
      </c>
      <c r="G5" s="37" t="s">
        <v>22</v>
      </c>
      <c r="H5" s="37" t="s">
        <v>21</v>
      </c>
      <c r="I5" s="37" t="s">
        <v>20</v>
      </c>
      <c r="J5" s="37" t="s">
        <v>19</v>
      </c>
      <c r="K5" s="37" t="s">
        <v>18</v>
      </c>
      <c r="L5" s="21" t="s">
        <v>17</v>
      </c>
    </row>
    <row r="6" spans="1:13" s="5" customFormat="1" ht="15.95" customHeight="1">
      <c r="A6" s="38" t="s">
        <v>16</v>
      </c>
      <c r="B6" s="20">
        <v>1.7</v>
      </c>
      <c r="C6" s="19">
        <v>1.6</v>
      </c>
      <c r="D6" s="19">
        <v>2.1</v>
      </c>
      <c r="E6" s="19">
        <v>2.1</v>
      </c>
      <c r="F6" s="19">
        <v>1.4</v>
      </c>
      <c r="G6" s="19">
        <v>2.1</v>
      </c>
      <c r="H6" s="19">
        <v>1.5</v>
      </c>
      <c r="I6" s="19">
        <v>1.4</v>
      </c>
      <c r="J6" s="19">
        <v>1.8</v>
      </c>
      <c r="K6" s="18">
        <v>1.7</v>
      </c>
      <c r="L6" s="154" t="s">
        <v>31</v>
      </c>
    </row>
    <row r="7" spans="1:13" s="5" customFormat="1" ht="15.95" customHeight="1">
      <c r="A7" s="39" t="s">
        <v>14</v>
      </c>
      <c r="B7" s="28">
        <v>2.4</v>
      </c>
      <c r="C7" s="27">
        <v>2.4</v>
      </c>
      <c r="D7" s="27">
        <v>2</v>
      </c>
      <c r="E7" s="27">
        <v>2.1</v>
      </c>
      <c r="F7" s="27">
        <v>1.3</v>
      </c>
      <c r="G7" s="27">
        <v>5.2</v>
      </c>
      <c r="H7" s="27">
        <v>6.3</v>
      </c>
      <c r="I7" s="27">
        <v>1.6</v>
      </c>
      <c r="J7" s="27">
        <v>1.4</v>
      </c>
      <c r="K7" s="26">
        <v>3</v>
      </c>
      <c r="L7" s="155"/>
    </row>
    <row r="8" spans="1:13" s="5" customFormat="1" ht="15.95" customHeight="1">
      <c r="A8" s="40" t="s">
        <v>13</v>
      </c>
      <c r="B8" s="14">
        <v>2.1</v>
      </c>
      <c r="C8" s="13">
        <v>2.8</v>
      </c>
      <c r="D8" s="13">
        <v>2.25</v>
      </c>
      <c r="E8" s="13">
        <v>2.4500000000000002</v>
      </c>
      <c r="F8" s="13">
        <v>2.5</v>
      </c>
      <c r="G8" s="13">
        <v>2.2000000000000002</v>
      </c>
      <c r="H8" s="13">
        <v>1.9</v>
      </c>
      <c r="I8" s="13">
        <v>1.9</v>
      </c>
      <c r="J8" s="13">
        <v>2</v>
      </c>
      <c r="K8" s="12">
        <v>2.2000000000000002</v>
      </c>
      <c r="L8" s="148" t="s">
        <v>12</v>
      </c>
    </row>
    <row r="9" spans="1:13" s="5" customFormat="1" ht="15.95" customHeight="1">
      <c r="A9" s="40" t="s">
        <v>11</v>
      </c>
      <c r="B9" s="14">
        <v>0.8</v>
      </c>
      <c r="C9" s="13">
        <v>0.6</v>
      </c>
      <c r="D9" s="13">
        <v>1.25</v>
      </c>
      <c r="E9" s="13">
        <v>0.7</v>
      </c>
      <c r="F9" s="13">
        <v>0.5</v>
      </c>
      <c r="G9" s="13">
        <v>1</v>
      </c>
      <c r="H9" s="13">
        <v>0.6</v>
      </c>
      <c r="I9" s="13">
        <v>0.7</v>
      </c>
      <c r="J9" s="13">
        <v>0.5</v>
      </c>
      <c r="K9" s="12">
        <v>0.8</v>
      </c>
      <c r="L9" s="149"/>
    </row>
    <row r="10" spans="1:13" s="5" customFormat="1" ht="15.95" customHeight="1">
      <c r="A10" s="40" t="s">
        <v>10</v>
      </c>
      <c r="B10" s="14">
        <v>1.1000000000000001</v>
      </c>
      <c r="C10" s="13">
        <v>1.8</v>
      </c>
      <c r="D10" s="13">
        <v>1.7000000000000002</v>
      </c>
      <c r="E10" s="13">
        <v>1.65</v>
      </c>
      <c r="F10" s="13">
        <v>0.8</v>
      </c>
      <c r="G10" s="13">
        <v>6.1</v>
      </c>
      <c r="H10" s="13">
        <v>0.7</v>
      </c>
      <c r="I10" s="13">
        <v>0.6</v>
      </c>
      <c r="J10" s="13">
        <v>0.8</v>
      </c>
      <c r="K10" s="12">
        <v>0.8</v>
      </c>
      <c r="L10" s="149"/>
    </row>
    <row r="11" spans="1:13" s="5" customFormat="1" ht="15.95" customHeight="1">
      <c r="A11" s="40" t="s">
        <v>9</v>
      </c>
      <c r="B11" s="14">
        <v>2.1</v>
      </c>
      <c r="C11" s="13">
        <v>1.9</v>
      </c>
      <c r="D11" s="13">
        <v>2.25</v>
      </c>
      <c r="E11" s="13">
        <v>1.6</v>
      </c>
      <c r="F11" s="13">
        <v>1.2</v>
      </c>
      <c r="G11" s="13">
        <v>1.5</v>
      </c>
      <c r="H11" s="13">
        <v>1.2</v>
      </c>
      <c r="I11" s="13">
        <v>1</v>
      </c>
      <c r="J11" s="13">
        <v>0.8</v>
      </c>
      <c r="K11" s="12">
        <v>1.1000000000000001</v>
      </c>
      <c r="L11" s="149"/>
    </row>
    <row r="12" spans="1:13" s="5" customFormat="1" ht="15.95" customHeight="1" thickBot="1">
      <c r="A12" s="41" t="s">
        <v>8</v>
      </c>
      <c r="B12" s="11">
        <v>3.5</v>
      </c>
      <c r="C12" s="10">
        <v>6.7</v>
      </c>
      <c r="D12" s="10">
        <v>3.75</v>
      </c>
      <c r="E12" s="10">
        <v>3.8</v>
      </c>
      <c r="F12" s="10">
        <v>1.5</v>
      </c>
      <c r="G12" s="42">
        <v>23.9</v>
      </c>
      <c r="H12" s="10">
        <v>1.2</v>
      </c>
      <c r="I12" s="10">
        <v>2.6</v>
      </c>
      <c r="J12" s="10">
        <v>1.2</v>
      </c>
      <c r="K12" s="9">
        <v>1.5</v>
      </c>
      <c r="L12" s="150"/>
    </row>
    <row r="13" spans="1:13" s="5" customFormat="1" ht="15.75" customHeight="1">
      <c r="A13" s="43" t="s">
        <v>7</v>
      </c>
      <c r="B13" s="24"/>
      <c r="C13" s="25"/>
      <c r="D13" s="25"/>
      <c r="E13" s="25"/>
      <c r="F13" s="6"/>
      <c r="G13" s="6"/>
      <c r="H13" s="6"/>
      <c r="I13" s="6"/>
      <c r="J13" s="6"/>
      <c r="K13" s="6"/>
      <c r="L13" s="8"/>
      <c r="M13" s="6"/>
    </row>
    <row r="14" spans="1:13" s="5" customFormat="1" ht="12">
      <c r="A14" s="43"/>
      <c r="B14" s="24"/>
      <c r="C14" s="24"/>
      <c r="D14" s="24"/>
      <c r="E14" s="24"/>
      <c r="F14" s="6"/>
      <c r="G14" s="6"/>
      <c r="H14" s="6"/>
      <c r="I14" s="6"/>
      <c r="J14" s="6"/>
      <c r="K14" s="6"/>
      <c r="L14" s="6"/>
      <c r="M14" s="6"/>
    </row>
    <row r="15" spans="1:13" s="5" customFormat="1" ht="12.75" thickBot="1">
      <c r="A15" s="34" t="s">
        <v>30</v>
      </c>
      <c r="B15" s="25"/>
      <c r="C15" s="25"/>
      <c r="D15" s="23"/>
      <c r="E15" s="23"/>
      <c r="F15" s="6"/>
      <c r="G15" s="6"/>
      <c r="H15" s="6"/>
      <c r="I15" s="6"/>
      <c r="J15" s="6"/>
      <c r="K15" s="6"/>
      <c r="L15" s="22" t="s">
        <v>29</v>
      </c>
      <c r="M15" s="6"/>
    </row>
    <row r="16" spans="1:13" s="5" customFormat="1" ht="37.5" customHeight="1">
      <c r="A16" s="36" t="s">
        <v>28</v>
      </c>
      <c r="B16" s="44" t="s">
        <v>27</v>
      </c>
      <c r="C16" s="44" t="s">
        <v>26</v>
      </c>
      <c r="D16" s="44" t="s">
        <v>25</v>
      </c>
      <c r="E16" s="44" t="s">
        <v>24</v>
      </c>
      <c r="F16" s="44" t="s">
        <v>23</v>
      </c>
      <c r="G16" s="44" t="s">
        <v>22</v>
      </c>
      <c r="H16" s="44" t="s">
        <v>21</v>
      </c>
      <c r="I16" s="44" t="s">
        <v>20</v>
      </c>
      <c r="J16" s="44" t="s">
        <v>19</v>
      </c>
      <c r="K16" s="44" t="s">
        <v>18</v>
      </c>
      <c r="L16" s="21" t="s">
        <v>17</v>
      </c>
    </row>
    <row r="17" spans="1:13" s="5" customFormat="1" ht="15.95" customHeight="1">
      <c r="A17" s="38" t="s">
        <v>16</v>
      </c>
      <c r="B17" s="20">
        <v>7.6</v>
      </c>
      <c r="C17" s="19">
        <v>6.7</v>
      </c>
      <c r="D17" s="19">
        <v>7.8</v>
      </c>
      <c r="E17" s="19">
        <v>7.3</v>
      </c>
      <c r="F17" s="19">
        <v>7.5</v>
      </c>
      <c r="G17" s="19">
        <v>5.5</v>
      </c>
      <c r="H17" s="19">
        <v>7</v>
      </c>
      <c r="I17" s="19">
        <v>9.1999999999999993</v>
      </c>
      <c r="J17" s="19">
        <v>6.9</v>
      </c>
      <c r="K17" s="18">
        <v>8.9</v>
      </c>
      <c r="L17" s="154" t="s">
        <v>15</v>
      </c>
    </row>
    <row r="18" spans="1:13" s="5" customFormat="1" ht="15.95" customHeight="1">
      <c r="A18" s="45" t="s">
        <v>14</v>
      </c>
      <c r="B18" s="17">
        <v>8.5</v>
      </c>
      <c r="C18" s="16">
        <v>8.1999999999999993</v>
      </c>
      <c r="D18" s="16">
        <v>9.8000000000000007</v>
      </c>
      <c r="E18" s="16">
        <v>8.6999999999999993</v>
      </c>
      <c r="F18" s="16">
        <v>9.9</v>
      </c>
      <c r="G18" s="16">
        <v>7.7</v>
      </c>
      <c r="H18" s="16">
        <v>7.4</v>
      </c>
      <c r="I18" s="46">
        <v>10</v>
      </c>
      <c r="J18" s="16">
        <v>8.5</v>
      </c>
      <c r="K18" s="15">
        <v>7.4</v>
      </c>
      <c r="L18" s="156"/>
    </row>
    <row r="19" spans="1:13" s="5" customFormat="1" ht="15.95" customHeight="1">
      <c r="A19" s="40" t="s">
        <v>13</v>
      </c>
      <c r="B19" s="14">
        <v>8.8000000000000007</v>
      </c>
      <c r="C19" s="13">
        <v>7.7</v>
      </c>
      <c r="D19" s="47">
        <v>10.55</v>
      </c>
      <c r="E19" s="13">
        <v>9.5</v>
      </c>
      <c r="F19" s="13">
        <v>8.6999999999999993</v>
      </c>
      <c r="G19" s="13">
        <v>8</v>
      </c>
      <c r="H19" s="13">
        <v>9.9</v>
      </c>
      <c r="I19" s="47">
        <v>12</v>
      </c>
      <c r="J19" s="47">
        <v>15</v>
      </c>
      <c r="K19" s="48">
        <v>15.5</v>
      </c>
      <c r="L19" s="148" t="s">
        <v>12</v>
      </c>
    </row>
    <row r="20" spans="1:13" s="5" customFormat="1" ht="15.95" customHeight="1">
      <c r="A20" s="40" t="s">
        <v>11</v>
      </c>
      <c r="B20" s="14">
        <v>9.9</v>
      </c>
      <c r="C20" s="47">
        <v>10</v>
      </c>
      <c r="D20" s="47">
        <v>10.35</v>
      </c>
      <c r="E20" s="47">
        <v>11.5</v>
      </c>
      <c r="F20" s="47">
        <v>13.9</v>
      </c>
      <c r="G20" s="13">
        <v>9.3000000000000007</v>
      </c>
      <c r="H20" s="13">
        <v>9.3000000000000007</v>
      </c>
      <c r="I20" s="47">
        <v>11</v>
      </c>
      <c r="J20" s="47">
        <v>12</v>
      </c>
      <c r="K20" s="48">
        <v>11.5</v>
      </c>
      <c r="L20" s="149"/>
    </row>
    <row r="21" spans="1:13" s="5" customFormat="1" ht="15.95" customHeight="1">
      <c r="A21" s="40" t="s">
        <v>10</v>
      </c>
      <c r="B21" s="14">
        <v>8.9</v>
      </c>
      <c r="C21" s="13">
        <v>6.9</v>
      </c>
      <c r="D21" s="13">
        <v>9.3000000000000007</v>
      </c>
      <c r="E21" s="13">
        <v>9</v>
      </c>
      <c r="F21" s="13">
        <v>9.6999999999999993</v>
      </c>
      <c r="G21" s="13">
        <v>8.3000000000000007</v>
      </c>
      <c r="H21" s="13">
        <v>9.9</v>
      </c>
      <c r="I21" s="13">
        <v>9.9</v>
      </c>
      <c r="J21" s="13">
        <v>8.9</v>
      </c>
      <c r="K21" s="48">
        <v>10</v>
      </c>
      <c r="L21" s="149"/>
    </row>
    <row r="22" spans="1:13" s="5" customFormat="1" ht="15.95" customHeight="1">
      <c r="A22" s="40" t="s">
        <v>9</v>
      </c>
      <c r="B22" s="49">
        <v>13</v>
      </c>
      <c r="C22" s="47">
        <v>10.8</v>
      </c>
      <c r="D22" s="47">
        <v>16</v>
      </c>
      <c r="E22" s="47">
        <v>14.5</v>
      </c>
      <c r="F22" s="13">
        <v>15</v>
      </c>
      <c r="G22" s="47">
        <v>11.3</v>
      </c>
      <c r="H22" s="47">
        <v>13</v>
      </c>
      <c r="I22" s="13">
        <v>17</v>
      </c>
      <c r="J22" s="47">
        <v>13</v>
      </c>
      <c r="K22" s="48">
        <v>13</v>
      </c>
      <c r="L22" s="149"/>
    </row>
    <row r="23" spans="1:13" s="5" customFormat="1" ht="15.95" customHeight="1" thickBot="1">
      <c r="A23" s="41" t="s">
        <v>8</v>
      </c>
      <c r="B23" s="11">
        <v>4.2</v>
      </c>
      <c r="C23" s="10">
        <v>3.8</v>
      </c>
      <c r="D23" s="10">
        <v>6.25</v>
      </c>
      <c r="E23" s="10">
        <v>4.8499999999999996</v>
      </c>
      <c r="F23" s="10">
        <v>6.8</v>
      </c>
      <c r="G23" s="10">
        <v>5.3</v>
      </c>
      <c r="H23" s="10">
        <v>7.9</v>
      </c>
      <c r="I23" s="10">
        <v>7.8</v>
      </c>
      <c r="J23" s="10">
        <v>8.1999999999999993</v>
      </c>
      <c r="K23" s="9">
        <v>9.1</v>
      </c>
      <c r="L23" s="150"/>
    </row>
    <row r="24" spans="1:13" s="5" customFormat="1" ht="15.75" customHeight="1">
      <c r="A24" s="43" t="s">
        <v>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8"/>
      <c r="M24" s="6"/>
    </row>
    <row r="25" spans="1:13" s="5" customFormat="1" ht="12">
      <c r="A25" s="151"/>
      <c r="B25" s="152"/>
      <c r="C25" s="152"/>
      <c r="D25" s="152"/>
      <c r="E25" s="152"/>
      <c r="F25" s="152"/>
      <c r="G25" s="7"/>
      <c r="H25" s="7"/>
      <c r="I25" s="7"/>
      <c r="J25" s="7"/>
      <c r="K25" s="7"/>
      <c r="L25" s="7"/>
      <c r="M25" s="7"/>
    </row>
    <row r="26" spans="1:13" s="5" customFormat="1" ht="14.25" customHeight="1">
      <c r="A26" s="151" t="s">
        <v>6</v>
      </c>
      <c r="B26" s="152"/>
      <c r="C26" s="152"/>
      <c r="D26" s="152"/>
      <c r="E26" s="152"/>
      <c r="F26" s="152"/>
      <c r="G26" s="7"/>
      <c r="H26" s="7"/>
      <c r="I26" s="7"/>
      <c r="J26" s="7"/>
      <c r="K26" s="7"/>
      <c r="L26" s="7"/>
      <c r="M26" s="7"/>
    </row>
    <row r="27" spans="1:13" s="5" customFormat="1" ht="12">
      <c r="A27" s="7" t="s">
        <v>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s="5" customFormat="1" ht="12">
      <c r="A28" s="7" t="s">
        <v>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s="5" customFormat="1" ht="12">
      <c r="A29" s="7" t="s">
        <v>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s="5" customFormat="1" ht="12">
      <c r="A30" s="7" t="s">
        <v>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s="5" customFormat="1" ht="1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s="5" customFormat="1" ht="12">
      <c r="A32" s="7" t="s">
        <v>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4" s="5" customFormat="1" ht="1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4" s="5" customFormat="1" ht="12">
      <c r="A34" s="7" t="s">
        <v>37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4" s="5" customFormat="1" ht="1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4" s="5" customFormat="1" ht="12">
      <c r="A36" s="6" t="s">
        <v>36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4" s="5" customFormat="1" ht="12">
      <c r="A37" s="6" t="s">
        <v>35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4" s="5" customFormat="1" ht="12">
      <c r="A38" s="6" t="s">
        <v>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4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3"/>
      <c r="N39" s="3"/>
    </row>
    <row r="40" spans="1:14">
      <c r="A40" s="3"/>
      <c r="B40" s="3"/>
      <c r="C40" s="3"/>
      <c r="D40" s="3"/>
      <c r="E40" s="3"/>
      <c r="F40" s="3"/>
      <c r="G40" s="3"/>
      <c r="H40" s="3"/>
      <c r="I40" s="4"/>
      <c r="J40" s="4"/>
      <c r="K40" s="4"/>
      <c r="L40" s="4"/>
      <c r="M40" s="3"/>
      <c r="N40" s="3"/>
    </row>
  </sheetData>
  <mergeCells count="7">
    <mergeCell ref="L8:L12"/>
    <mergeCell ref="A25:F25"/>
    <mergeCell ref="L19:L23"/>
    <mergeCell ref="A2:F2"/>
    <mergeCell ref="A26:F26"/>
    <mergeCell ref="L6:L7"/>
    <mergeCell ref="L17:L18"/>
  </mergeCells>
  <phoneticPr fontId="2"/>
  <pageMargins left="0.74803149606299213" right="0.74803149606299213" top="0.98425196850393704" bottom="0.62992125984251968" header="0.59055118110236227" footer="0.51181102362204722"/>
  <pageSetup paperSize="9" orientation="portrait" r:id="rId1"/>
  <headerFooter scaleWithDoc="0">
    <oddHeader>&amp;L&amp;"HGPｺﾞｼｯｸM,ﾒﾃﾞｨｳﾑ"8保健・衛生－3環境
&amp;14　1　水質調査の結果（各年度平均値）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showGridLines="0" zoomScaleNormal="100" zoomScaleSheetLayoutView="100" workbookViewId="0"/>
  </sheetViews>
  <sheetFormatPr defaultRowHeight="14.25"/>
  <cols>
    <col min="1" max="1" width="18.875" style="1" customWidth="1"/>
    <col min="2" max="14" width="6.375" style="1" customWidth="1"/>
    <col min="15" max="18" width="6.375" style="2" customWidth="1"/>
    <col min="19" max="16384" width="9" style="1"/>
  </cols>
  <sheetData>
    <row r="1" spans="1:18" s="30" customFormat="1" ht="13.5" customHeight="1">
      <c r="A1" s="119" t="s">
        <v>34</v>
      </c>
      <c r="B1" s="119"/>
      <c r="C1" s="119"/>
      <c r="D1" s="32"/>
      <c r="E1" s="32"/>
      <c r="F1" s="32"/>
      <c r="G1" s="32"/>
      <c r="H1" s="32"/>
      <c r="I1" s="32"/>
      <c r="J1" s="32"/>
      <c r="K1" s="119"/>
      <c r="O1" s="119"/>
      <c r="P1" s="119"/>
      <c r="Q1" s="119"/>
      <c r="R1" s="119"/>
    </row>
    <row r="2" spans="1:18" ht="17.25" customHeight="1">
      <c r="A2" s="147" t="s">
        <v>143</v>
      </c>
      <c r="B2" s="146"/>
      <c r="C2" s="146"/>
      <c r="D2" s="146"/>
      <c r="E2" s="145"/>
      <c r="F2" s="2"/>
      <c r="G2" s="2"/>
      <c r="H2" s="2"/>
      <c r="I2" s="2"/>
      <c r="J2" s="2"/>
      <c r="K2" s="2"/>
    </row>
    <row r="3" spans="1:18" s="5" customFormat="1" ht="12.75" customHeight="1" thickBot="1">
      <c r="A3" s="144"/>
      <c r="B3" s="35"/>
      <c r="C3" s="35"/>
      <c r="D3" s="35"/>
      <c r="E3" s="24"/>
      <c r="F3" s="6"/>
      <c r="G3" s="6"/>
      <c r="H3" s="6"/>
      <c r="I3" s="6"/>
      <c r="J3" s="6"/>
      <c r="K3" s="6"/>
      <c r="O3" s="6"/>
      <c r="P3" s="6"/>
      <c r="Q3" s="6"/>
      <c r="R3" s="6"/>
    </row>
    <row r="4" spans="1:18" s="5" customFormat="1" ht="18" customHeight="1">
      <c r="A4" s="160" t="s">
        <v>122</v>
      </c>
      <c r="B4" s="162" t="s">
        <v>142</v>
      </c>
      <c r="C4" s="160"/>
      <c r="D4" s="163" t="s">
        <v>141</v>
      </c>
      <c r="E4" s="163"/>
      <c r="F4" s="163" t="s">
        <v>140</v>
      </c>
      <c r="G4" s="163"/>
      <c r="H4" s="163" t="s">
        <v>139</v>
      </c>
      <c r="I4" s="163"/>
      <c r="J4" s="163" t="s">
        <v>138</v>
      </c>
      <c r="K4" s="163"/>
      <c r="L4" s="157" t="s">
        <v>17</v>
      </c>
      <c r="M4" s="158"/>
    </row>
    <row r="5" spans="1:18" s="5" customFormat="1" ht="18" customHeight="1">
      <c r="A5" s="161"/>
      <c r="B5" s="143" t="s">
        <v>42</v>
      </c>
      <c r="C5" s="143" t="s">
        <v>132</v>
      </c>
      <c r="D5" s="143" t="s">
        <v>42</v>
      </c>
      <c r="E5" s="143" t="s">
        <v>132</v>
      </c>
      <c r="F5" s="143" t="s">
        <v>42</v>
      </c>
      <c r="G5" s="143" t="s">
        <v>132</v>
      </c>
      <c r="H5" s="143" t="s">
        <v>42</v>
      </c>
      <c r="I5" s="143" t="s">
        <v>132</v>
      </c>
      <c r="J5" s="143" t="s">
        <v>42</v>
      </c>
      <c r="K5" s="143" t="s">
        <v>132</v>
      </c>
      <c r="L5" s="149"/>
      <c r="M5" s="159"/>
    </row>
    <row r="6" spans="1:18" s="5" customFormat="1" ht="28.5" customHeight="1">
      <c r="A6" s="84" t="s">
        <v>131</v>
      </c>
      <c r="B6" s="142">
        <v>1.7000000000000001E-2</v>
      </c>
      <c r="C6" s="142">
        <v>2.3E-2</v>
      </c>
      <c r="D6" s="142">
        <v>1.4999999999999999E-2</v>
      </c>
      <c r="E6" s="142">
        <v>1.9E-2</v>
      </c>
      <c r="F6" s="142">
        <v>7.0000000000000001E-3</v>
      </c>
      <c r="G6" s="142">
        <v>1.7000000000000001E-2</v>
      </c>
      <c r="H6" s="142">
        <v>1.2999999999999999E-2</v>
      </c>
      <c r="I6" s="142">
        <v>1.9E-2</v>
      </c>
      <c r="J6" s="142">
        <v>1.2E-2</v>
      </c>
      <c r="K6" s="142">
        <v>1.9E-2</v>
      </c>
      <c r="L6" s="164" t="s">
        <v>130</v>
      </c>
      <c r="M6" s="165"/>
    </row>
    <row r="7" spans="1:18" s="5" customFormat="1" ht="28.5" customHeight="1" thickBot="1">
      <c r="A7" s="120" t="s">
        <v>129</v>
      </c>
      <c r="B7" s="23">
        <v>2.8000000000000001E-2</v>
      </c>
      <c r="C7" s="23">
        <v>3.1E-2</v>
      </c>
      <c r="D7" s="23">
        <v>2.3E-2</v>
      </c>
      <c r="E7" s="23">
        <v>2.5999999999999999E-2</v>
      </c>
      <c r="F7" s="23">
        <v>1.2E-2</v>
      </c>
      <c r="G7" s="23">
        <v>2.1999999999999999E-2</v>
      </c>
      <c r="H7" s="23">
        <v>2.1000000000000001E-2</v>
      </c>
      <c r="I7" s="23">
        <v>2.5000000000000001E-2</v>
      </c>
      <c r="J7" s="23">
        <v>1.9E-2</v>
      </c>
      <c r="K7" s="23">
        <v>2.5000000000000001E-2</v>
      </c>
      <c r="L7" s="166"/>
      <c r="M7" s="167"/>
    </row>
    <row r="8" spans="1:18" s="5" customFormat="1" ht="12.75" thickBot="1">
      <c r="A8" s="6"/>
      <c r="B8" s="25"/>
      <c r="C8" s="25"/>
      <c r="D8" s="25"/>
      <c r="E8" s="25"/>
      <c r="F8" s="25"/>
      <c r="G8" s="25"/>
      <c r="H8" s="25"/>
      <c r="I8" s="25"/>
      <c r="J8" s="25"/>
      <c r="K8" s="25"/>
      <c r="O8" s="6"/>
      <c r="P8" s="6"/>
      <c r="Q8" s="6"/>
      <c r="R8" s="6"/>
    </row>
    <row r="9" spans="1:18" s="5" customFormat="1" ht="18" customHeight="1">
      <c r="A9" s="160" t="s">
        <v>122</v>
      </c>
      <c r="B9" s="163" t="s">
        <v>137</v>
      </c>
      <c r="C9" s="163"/>
      <c r="D9" s="162" t="s">
        <v>136</v>
      </c>
      <c r="E9" s="160"/>
      <c r="F9" s="162" t="s">
        <v>135</v>
      </c>
      <c r="G9" s="160"/>
      <c r="H9" s="162" t="s">
        <v>134</v>
      </c>
      <c r="I9" s="160"/>
      <c r="J9" s="162" t="s">
        <v>133</v>
      </c>
      <c r="K9" s="160"/>
      <c r="L9" s="157" t="s">
        <v>17</v>
      </c>
      <c r="M9" s="158"/>
      <c r="N9" s="6"/>
      <c r="O9" s="6"/>
      <c r="P9" s="6"/>
    </row>
    <row r="10" spans="1:18" s="5" customFormat="1" ht="18" customHeight="1">
      <c r="A10" s="161"/>
      <c r="B10" s="143" t="s">
        <v>42</v>
      </c>
      <c r="C10" s="143" t="s">
        <v>132</v>
      </c>
      <c r="D10" s="143" t="s">
        <v>42</v>
      </c>
      <c r="E10" s="143" t="s">
        <v>132</v>
      </c>
      <c r="F10" s="143" t="s">
        <v>42</v>
      </c>
      <c r="G10" s="143" t="s">
        <v>132</v>
      </c>
      <c r="H10" s="143" t="s">
        <v>42</v>
      </c>
      <c r="I10" s="143" t="s">
        <v>132</v>
      </c>
      <c r="J10" s="143" t="s">
        <v>42</v>
      </c>
      <c r="K10" s="143" t="s">
        <v>132</v>
      </c>
      <c r="L10" s="149"/>
      <c r="M10" s="159"/>
      <c r="N10" s="6"/>
      <c r="O10" s="6"/>
      <c r="P10" s="6"/>
    </row>
    <row r="11" spans="1:18" s="5" customFormat="1" ht="28.5" customHeight="1">
      <c r="A11" s="84" t="s">
        <v>131</v>
      </c>
      <c r="B11" s="142">
        <v>1.0999999999999999E-2</v>
      </c>
      <c r="C11" s="142">
        <v>2.5000000000000001E-2</v>
      </c>
      <c r="D11" s="142">
        <v>0.01</v>
      </c>
      <c r="E11" s="142">
        <v>1.6E-2</v>
      </c>
      <c r="F11" s="142">
        <v>0.01</v>
      </c>
      <c r="G11" s="142">
        <v>2.1000000000000001E-2</v>
      </c>
      <c r="H11" s="142">
        <v>8.9999999999999993E-3</v>
      </c>
      <c r="I11" s="142">
        <v>1.6E-2</v>
      </c>
      <c r="J11" s="142">
        <v>8.9999999999999993E-3</v>
      </c>
      <c r="K11" s="141">
        <v>1.9E-2</v>
      </c>
      <c r="L11" s="164" t="s">
        <v>130</v>
      </c>
      <c r="M11" s="165"/>
      <c r="N11" s="6"/>
      <c r="O11" s="6"/>
      <c r="P11" s="6"/>
    </row>
    <row r="12" spans="1:18" s="5" customFormat="1" ht="28.5" customHeight="1" thickBot="1">
      <c r="A12" s="120" t="s">
        <v>129</v>
      </c>
      <c r="B12" s="23">
        <v>1.9E-2</v>
      </c>
      <c r="C12" s="23">
        <v>0.03</v>
      </c>
      <c r="D12" s="23">
        <v>1.6E-2</v>
      </c>
      <c r="E12" s="23">
        <v>2.1000000000000001E-2</v>
      </c>
      <c r="F12" s="23">
        <v>1.7999999999999999E-2</v>
      </c>
      <c r="G12" s="140">
        <v>2.7E-2</v>
      </c>
      <c r="H12" s="23">
        <v>1.4E-2</v>
      </c>
      <c r="I12" s="140">
        <v>2.1000000000000001E-2</v>
      </c>
      <c r="J12" s="23">
        <v>1.4999999999999999E-2</v>
      </c>
      <c r="K12" s="139">
        <v>2.5000000000000001E-2</v>
      </c>
      <c r="L12" s="166"/>
      <c r="M12" s="167"/>
      <c r="N12" s="6"/>
      <c r="O12" s="6"/>
      <c r="P12" s="6"/>
    </row>
    <row r="13" spans="1:18" s="5" customFormat="1" ht="15.75" customHeight="1">
      <c r="A13" s="6" t="s">
        <v>128</v>
      </c>
      <c r="B13" s="6"/>
      <c r="C13" s="6"/>
      <c r="D13" s="6"/>
      <c r="E13" s="6"/>
      <c r="F13" s="6"/>
      <c r="G13" s="6"/>
      <c r="H13" s="6"/>
      <c r="I13" s="6"/>
      <c r="J13" s="6"/>
      <c r="K13" s="6"/>
      <c r="O13" s="6"/>
      <c r="P13" s="6"/>
      <c r="Q13" s="6"/>
      <c r="R13" s="6"/>
    </row>
    <row r="14" spans="1:18" s="5" customFormat="1" ht="12" customHeight="1">
      <c r="A14" s="168" t="s">
        <v>36</v>
      </c>
      <c r="B14" s="168"/>
      <c r="C14" s="168"/>
      <c r="D14" s="168"/>
      <c r="E14" s="168"/>
      <c r="F14" s="138"/>
      <c r="G14" s="138"/>
      <c r="H14" s="138"/>
      <c r="I14" s="138"/>
      <c r="J14" s="138"/>
      <c r="K14" s="138"/>
      <c r="L14" s="138"/>
      <c r="M14" s="138"/>
      <c r="O14" s="6"/>
      <c r="P14" s="6"/>
      <c r="Q14" s="6"/>
      <c r="R14" s="6"/>
    </row>
    <row r="15" spans="1:18" s="5" customFormat="1" ht="12">
      <c r="A15" s="6" t="s">
        <v>35</v>
      </c>
      <c r="B15" s="6"/>
      <c r="C15" s="6"/>
      <c r="D15" s="6"/>
      <c r="E15" s="6"/>
      <c r="F15" s="6"/>
      <c r="G15" s="6"/>
      <c r="H15" s="6"/>
      <c r="I15" s="6"/>
      <c r="J15" s="6"/>
      <c r="K15" s="6"/>
      <c r="O15" s="6"/>
      <c r="P15" s="6"/>
      <c r="Q15" s="6"/>
      <c r="R15" s="6"/>
    </row>
    <row r="16" spans="1:18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25" spans="4:4">
      <c r="D25" s="1" t="s">
        <v>127</v>
      </c>
    </row>
  </sheetData>
  <mergeCells count="17">
    <mergeCell ref="L11:M12"/>
    <mergeCell ref="J9:K9"/>
    <mergeCell ref="L4:M5"/>
    <mergeCell ref="L6:M7"/>
    <mergeCell ref="A14:E14"/>
    <mergeCell ref="D4:E4"/>
    <mergeCell ref="B4:C4"/>
    <mergeCell ref="F4:G4"/>
    <mergeCell ref="B9:C9"/>
    <mergeCell ref="D9:E9"/>
    <mergeCell ref="L9:M10"/>
    <mergeCell ref="A4:A5"/>
    <mergeCell ref="H9:I9"/>
    <mergeCell ref="A9:A10"/>
    <mergeCell ref="F9:G9"/>
    <mergeCell ref="H4:I4"/>
    <mergeCell ref="J4:K4"/>
  </mergeCells>
  <phoneticPr fontId="2"/>
  <pageMargins left="0.74803149606299213" right="0.74803149606299213" top="0.98425196850393704" bottom="0.62992125984251968" header="0.59055118110236227" footer="0.51181102362204722"/>
  <pageSetup paperSize="9" scale="92" orientation="portrait" r:id="rId1"/>
  <headerFooter scaleWithDoc="0">
    <oddHeader>&amp;L&amp;"HGPｺﾞｼｯｸM,ﾒﾃﾞｨｳﾑ"8保健・衛生－3環境
&amp;14　2　大気調査（二酸化窒素濃度調査）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showGridLines="0" zoomScaleNormal="100" zoomScaleSheetLayoutView="100" workbookViewId="0"/>
  </sheetViews>
  <sheetFormatPr defaultRowHeight="14.25"/>
  <cols>
    <col min="1" max="1" width="14.375" style="1" customWidth="1"/>
    <col min="2" max="16" width="6.875" style="1" customWidth="1"/>
    <col min="17" max="17" width="7.875" style="1" customWidth="1"/>
    <col min="18" max="16384" width="9" style="1"/>
  </cols>
  <sheetData>
    <row r="1" spans="1:16" s="30" customFormat="1" ht="13.5">
      <c r="A1" s="30" t="s">
        <v>34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7.25" customHeight="1">
      <c r="A2" s="176" t="s">
        <v>126</v>
      </c>
      <c r="B2" s="176"/>
      <c r="C2" s="176"/>
      <c r="D2" s="176"/>
      <c r="E2" s="176"/>
      <c r="F2" s="176"/>
      <c r="G2" s="176"/>
      <c r="H2" s="176"/>
      <c r="I2" s="176"/>
      <c r="J2" s="118"/>
      <c r="K2" s="118"/>
      <c r="L2" s="118"/>
      <c r="M2" s="118"/>
      <c r="N2" s="118"/>
      <c r="O2" s="118"/>
      <c r="P2" s="118"/>
    </row>
    <row r="3" spans="1:16" ht="12.7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s="5" customFormat="1" ht="12.75" thickBot="1">
      <c r="A4" s="106" t="s">
        <v>125</v>
      </c>
      <c r="E4" s="137"/>
      <c r="F4" s="137"/>
      <c r="L4" s="22" t="s">
        <v>124</v>
      </c>
    </row>
    <row r="5" spans="1:16" s="5" customFormat="1" ht="18.75" customHeight="1">
      <c r="A5" s="136" t="s">
        <v>123</v>
      </c>
      <c r="B5" s="135" t="s">
        <v>121</v>
      </c>
      <c r="C5" s="135" t="s">
        <v>120</v>
      </c>
      <c r="D5" s="135" t="s">
        <v>96</v>
      </c>
      <c r="E5" s="135" t="s">
        <v>119</v>
      </c>
      <c r="F5" s="135" t="s">
        <v>118</v>
      </c>
      <c r="G5" s="37" t="s">
        <v>90</v>
      </c>
      <c r="H5" s="37" t="s">
        <v>117</v>
      </c>
      <c r="I5" s="134" t="s">
        <v>116</v>
      </c>
      <c r="J5" s="37" t="s">
        <v>115</v>
      </c>
      <c r="K5" s="37" t="s">
        <v>114</v>
      </c>
      <c r="L5" s="21" t="s">
        <v>17</v>
      </c>
    </row>
    <row r="6" spans="1:16" s="5" customFormat="1" ht="18.75" customHeight="1">
      <c r="A6" s="133" t="s">
        <v>113</v>
      </c>
      <c r="B6" s="132">
        <v>0.06</v>
      </c>
      <c r="C6" s="132">
        <v>0.04</v>
      </c>
      <c r="D6" s="132">
        <v>5.3999999999999999E-2</v>
      </c>
      <c r="E6" s="132">
        <v>5.0999999999999997E-2</v>
      </c>
      <c r="F6" s="132">
        <v>0.04</v>
      </c>
      <c r="G6" s="132">
        <v>0.05</v>
      </c>
      <c r="H6" s="132">
        <v>0.04</v>
      </c>
      <c r="I6" s="132">
        <v>0.04</v>
      </c>
      <c r="J6" s="132">
        <v>2.4E-2</v>
      </c>
      <c r="K6" s="131">
        <v>3.4000000000000002E-2</v>
      </c>
      <c r="L6" s="154" t="s">
        <v>112</v>
      </c>
    </row>
    <row r="7" spans="1:16" s="5" customFormat="1" ht="18.75" customHeight="1">
      <c r="A7" s="130" t="s">
        <v>111</v>
      </c>
      <c r="B7" s="129">
        <v>0.09</v>
      </c>
      <c r="C7" s="129">
        <v>0.04</v>
      </c>
      <c r="D7" s="129">
        <v>8.1000000000000003E-2</v>
      </c>
      <c r="E7" s="129">
        <v>9.8000000000000004E-2</v>
      </c>
      <c r="F7" s="129">
        <v>0.06</v>
      </c>
      <c r="G7" s="129">
        <v>7.0000000000000007E-2</v>
      </c>
      <c r="H7" s="129">
        <v>7.0000000000000007E-2</v>
      </c>
      <c r="I7" s="129">
        <v>3.4000000000000002E-2</v>
      </c>
      <c r="J7" s="129">
        <v>1.7000000000000001E-2</v>
      </c>
      <c r="K7" s="128">
        <v>3.5000000000000003E-2</v>
      </c>
      <c r="L7" s="181"/>
    </row>
    <row r="8" spans="1:16" s="5" customFormat="1" ht="18.75" customHeight="1">
      <c r="A8" s="130" t="s">
        <v>110</v>
      </c>
      <c r="B8" s="129">
        <v>0.06</v>
      </c>
      <c r="C8" s="129">
        <v>0.04</v>
      </c>
      <c r="D8" s="129">
        <v>0.1</v>
      </c>
      <c r="E8" s="129">
        <v>6.4000000000000001E-2</v>
      </c>
      <c r="F8" s="129">
        <v>0.05</v>
      </c>
      <c r="G8" s="129">
        <v>0.08</v>
      </c>
      <c r="H8" s="129">
        <v>0.1</v>
      </c>
      <c r="I8" s="129">
        <v>7.3999999999999996E-2</v>
      </c>
      <c r="J8" s="129">
        <v>2.3E-2</v>
      </c>
      <c r="K8" s="128">
        <v>0.04</v>
      </c>
      <c r="L8" s="181"/>
    </row>
    <row r="9" spans="1:16" s="5" customFormat="1" ht="18.75" customHeight="1" thickBot="1">
      <c r="A9" s="130" t="s">
        <v>109</v>
      </c>
      <c r="B9" s="129">
        <v>0.16</v>
      </c>
      <c r="C9" s="129">
        <v>0.03</v>
      </c>
      <c r="D9" s="129">
        <v>8.6999999999999994E-2</v>
      </c>
      <c r="E9" s="129">
        <v>0.05</v>
      </c>
      <c r="F9" s="129">
        <v>0.05</v>
      </c>
      <c r="G9" s="129">
        <v>0.08</v>
      </c>
      <c r="H9" s="129">
        <v>0.05</v>
      </c>
      <c r="I9" s="129">
        <v>3.7999999999999999E-2</v>
      </c>
      <c r="J9" s="129">
        <v>2.3E-2</v>
      </c>
      <c r="K9" s="128">
        <v>0.04</v>
      </c>
      <c r="L9" s="182"/>
    </row>
    <row r="10" spans="1:16" s="5" customFormat="1" ht="15.75" customHeight="1">
      <c r="A10" s="127" t="s">
        <v>7</v>
      </c>
      <c r="B10" s="126"/>
      <c r="C10" s="126"/>
      <c r="D10" s="126"/>
      <c r="E10" s="126"/>
      <c r="F10" s="125"/>
      <c r="G10" s="125"/>
      <c r="H10" s="125"/>
      <c r="I10" s="125"/>
      <c r="J10" s="125"/>
      <c r="K10" s="125"/>
      <c r="L10" s="123"/>
      <c r="M10" s="112"/>
      <c r="N10" s="112"/>
      <c r="O10" s="112"/>
      <c r="P10" s="112"/>
    </row>
    <row r="11" spans="1:16" s="5" customFormat="1" ht="12">
      <c r="A11" s="105" t="s">
        <v>108</v>
      </c>
      <c r="B11" s="105"/>
      <c r="C11" s="105"/>
      <c r="D11" s="105"/>
      <c r="E11" s="105"/>
      <c r="F11" s="105"/>
      <c r="G11" s="105"/>
      <c r="L11" s="112"/>
      <c r="M11" s="112"/>
      <c r="N11" s="112"/>
      <c r="O11" s="112"/>
      <c r="P11" s="8"/>
    </row>
    <row r="12" spans="1:16" s="5" customFormat="1" ht="14.25" customHeight="1">
      <c r="A12" s="169" t="s">
        <v>107</v>
      </c>
      <c r="B12" s="170"/>
      <c r="C12" s="170"/>
      <c r="D12" s="170"/>
      <c r="E12" s="170"/>
      <c r="F12" s="170"/>
      <c r="G12" s="170"/>
      <c r="H12" s="170"/>
      <c r="I12" s="170"/>
      <c r="J12" s="106"/>
      <c r="K12" s="106"/>
    </row>
    <row r="13" spans="1:16" s="5" customFormat="1" ht="14.25" customHeight="1">
      <c r="A13" s="124" t="s">
        <v>106</v>
      </c>
      <c r="L13" s="106"/>
      <c r="M13" s="106"/>
      <c r="N13" s="106"/>
      <c r="O13" s="106"/>
      <c r="P13" s="106"/>
    </row>
    <row r="14" spans="1:16" s="5" customFormat="1" ht="12"/>
    <row r="15" spans="1:16" s="5" customFormat="1" ht="12"/>
    <row r="16" spans="1:16" s="5" customFormat="1" ht="12.75" thickBot="1">
      <c r="A16" s="106" t="s">
        <v>105</v>
      </c>
      <c r="E16" s="123"/>
      <c r="H16" s="8" t="s">
        <v>104</v>
      </c>
    </row>
    <row r="17" spans="1:16" s="5" customFormat="1" ht="12">
      <c r="A17" s="67" t="s">
        <v>103</v>
      </c>
      <c r="B17" s="157" t="s">
        <v>102</v>
      </c>
      <c r="C17" s="158"/>
      <c r="D17" s="171"/>
      <c r="E17" s="157" t="s">
        <v>67</v>
      </c>
      <c r="F17" s="171"/>
      <c r="G17" s="157" t="s">
        <v>17</v>
      </c>
      <c r="H17" s="158"/>
    </row>
    <row r="18" spans="1:16" s="5" customFormat="1" ht="18.75" customHeight="1">
      <c r="A18" s="122" t="s">
        <v>101</v>
      </c>
      <c r="B18" s="174" t="s">
        <v>97</v>
      </c>
      <c r="C18" s="175"/>
      <c r="D18" s="175"/>
      <c r="E18" s="172">
        <v>0.52</v>
      </c>
      <c r="F18" s="173"/>
      <c r="G18" s="177" t="s">
        <v>100</v>
      </c>
      <c r="H18" s="178"/>
      <c r="I18" s="5" t="s">
        <v>99</v>
      </c>
    </row>
    <row r="19" spans="1:16" s="5" customFormat="1" ht="18.75" customHeight="1">
      <c r="A19" s="122" t="s">
        <v>98</v>
      </c>
      <c r="B19" s="174" t="s">
        <v>97</v>
      </c>
      <c r="C19" s="175"/>
      <c r="D19" s="175"/>
      <c r="E19" s="172">
        <v>0.99</v>
      </c>
      <c r="F19" s="173"/>
      <c r="G19" s="177"/>
      <c r="H19" s="178"/>
    </row>
    <row r="20" spans="1:16" s="5" customFormat="1" ht="18.75" customHeight="1">
      <c r="A20" s="122" t="s">
        <v>96</v>
      </c>
      <c r="B20" s="174" t="s">
        <v>95</v>
      </c>
      <c r="C20" s="175"/>
      <c r="D20" s="175"/>
      <c r="E20" s="172">
        <v>3.5</v>
      </c>
      <c r="F20" s="173"/>
      <c r="G20" s="177"/>
      <c r="H20" s="178"/>
      <c r="J20" s="112"/>
    </row>
    <row r="21" spans="1:16" s="5" customFormat="1" ht="18.75" customHeight="1">
      <c r="A21" s="122" t="s">
        <v>94</v>
      </c>
      <c r="B21" s="174" t="s">
        <v>93</v>
      </c>
      <c r="C21" s="175"/>
      <c r="D21" s="175"/>
      <c r="E21" s="172">
        <v>0.37</v>
      </c>
      <c r="F21" s="173"/>
      <c r="G21" s="177"/>
      <c r="H21" s="178"/>
    </row>
    <row r="22" spans="1:16" s="5" customFormat="1" ht="18.75" customHeight="1">
      <c r="A22" s="122" t="s">
        <v>92</v>
      </c>
      <c r="B22" s="174" t="s">
        <v>91</v>
      </c>
      <c r="C22" s="175"/>
      <c r="D22" s="175"/>
      <c r="E22" s="172">
        <v>5.3</v>
      </c>
      <c r="F22" s="173"/>
      <c r="G22" s="177"/>
      <c r="H22" s="178"/>
    </row>
    <row r="23" spans="1:16" s="5" customFormat="1" ht="18.75" customHeight="1">
      <c r="A23" s="122" t="s">
        <v>90</v>
      </c>
      <c r="B23" s="174" t="s">
        <v>89</v>
      </c>
      <c r="C23" s="175"/>
      <c r="D23" s="175"/>
      <c r="E23" s="172">
        <v>1.7</v>
      </c>
      <c r="F23" s="173"/>
      <c r="G23" s="177"/>
      <c r="H23" s="178"/>
      <c r="I23" s="112"/>
    </row>
    <row r="24" spans="1:16" s="5" customFormat="1" ht="18.75" customHeight="1">
      <c r="A24" s="121" t="s">
        <v>88</v>
      </c>
      <c r="B24" s="174" t="s">
        <v>87</v>
      </c>
      <c r="C24" s="175"/>
      <c r="D24" s="175"/>
      <c r="E24" s="185">
        <v>0.84</v>
      </c>
      <c r="F24" s="186"/>
      <c r="G24" s="177"/>
      <c r="H24" s="178"/>
      <c r="I24" s="6"/>
      <c r="J24" s="6"/>
      <c r="K24" s="6"/>
    </row>
    <row r="25" spans="1:16" s="6" customFormat="1" ht="18.75" customHeight="1">
      <c r="A25" s="121" t="s">
        <v>86</v>
      </c>
      <c r="B25" s="174" t="s">
        <v>85</v>
      </c>
      <c r="C25" s="175"/>
      <c r="D25" s="175"/>
      <c r="E25" s="185">
        <v>0.89</v>
      </c>
      <c r="F25" s="186"/>
      <c r="G25" s="177"/>
      <c r="H25" s="178"/>
    </row>
    <row r="26" spans="1:16" s="6" customFormat="1" ht="18.75" customHeight="1">
      <c r="A26" s="121" t="s">
        <v>84</v>
      </c>
      <c r="B26" s="174" t="s">
        <v>83</v>
      </c>
      <c r="C26" s="175"/>
      <c r="D26" s="175"/>
      <c r="E26" s="189">
        <v>2.8</v>
      </c>
      <c r="F26" s="190"/>
      <c r="G26" s="177"/>
      <c r="H26" s="178"/>
    </row>
    <row r="27" spans="1:16" s="6" customFormat="1" ht="18.75" customHeight="1" thickBot="1">
      <c r="A27" s="120" t="s">
        <v>82</v>
      </c>
      <c r="B27" s="183" t="s">
        <v>81</v>
      </c>
      <c r="C27" s="184"/>
      <c r="D27" s="184"/>
      <c r="E27" s="187">
        <v>4.5999999999999996</v>
      </c>
      <c r="F27" s="188"/>
      <c r="G27" s="179"/>
      <c r="H27" s="180"/>
    </row>
    <row r="28" spans="1:16" s="6" customFormat="1" ht="15.75" customHeight="1">
      <c r="A28" s="43" t="s">
        <v>7</v>
      </c>
      <c r="B28" s="105"/>
      <c r="C28" s="105"/>
      <c r="H28" s="104"/>
      <c r="J28" s="5"/>
      <c r="K28" s="5"/>
    </row>
    <row r="29" spans="1:16" s="5" customFormat="1" ht="14.25" customHeight="1">
      <c r="A29" s="151" t="s">
        <v>80</v>
      </c>
      <c r="B29" s="151"/>
      <c r="C29" s="151"/>
      <c r="D29" s="151"/>
      <c r="E29" s="151"/>
      <c r="F29" s="151"/>
      <c r="G29" s="151"/>
      <c r="H29" s="151"/>
      <c r="I29" s="151"/>
      <c r="J29" s="97"/>
      <c r="K29" s="97"/>
    </row>
    <row r="30" spans="1:16" s="5" customFormat="1" ht="14.25" customHeight="1">
      <c r="A30" s="6" t="s">
        <v>79</v>
      </c>
      <c r="B30" s="6"/>
      <c r="C30" s="6"/>
      <c r="D30" s="6"/>
      <c r="E30" s="6"/>
      <c r="F30" s="6"/>
      <c r="G30" s="6"/>
      <c r="H30" s="6"/>
      <c r="I30" s="6"/>
      <c r="L30" s="97"/>
      <c r="M30" s="97"/>
      <c r="N30" s="97"/>
      <c r="O30" s="97"/>
      <c r="P30" s="97"/>
    </row>
    <row r="31" spans="1:16" s="5" customFormat="1" ht="12">
      <c r="A31" s="6"/>
      <c r="B31" s="6"/>
      <c r="C31" s="6"/>
      <c r="D31" s="6"/>
      <c r="E31" s="6"/>
      <c r="F31" s="6"/>
      <c r="G31" s="6"/>
      <c r="H31" s="6"/>
      <c r="I31" s="6"/>
    </row>
    <row r="32" spans="1:16" s="5" customFormat="1" ht="14.25" customHeight="1">
      <c r="A32" s="6" t="s">
        <v>36</v>
      </c>
      <c r="B32" s="6"/>
      <c r="C32" s="6"/>
      <c r="D32" s="6"/>
      <c r="E32" s="6"/>
      <c r="F32" s="6"/>
      <c r="G32" s="6"/>
      <c r="H32" s="6"/>
      <c r="I32" s="6"/>
    </row>
    <row r="33" spans="1:9" s="5" customFormat="1" ht="12">
      <c r="A33" s="6" t="s">
        <v>35</v>
      </c>
      <c r="B33" s="6"/>
      <c r="C33" s="6"/>
      <c r="D33" s="6"/>
      <c r="E33" s="6"/>
      <c r="F33" s="6"/>
      <c r="G33" s="6"/>
      <c r="H33" s="6"/>
      <c r="I33" s="6"/>
    </row>
    <row r="34" spans="1:9" s="5" customFormat="1" ht="12">
      <c r="A34" s="6"/>
      <c r="B34" s="6"/>
      <c r="C34" s="6"/>
      <c r="D34" s="6"/>
      <c r="E34" s="6"/>
      <c r="F34" s="6"/>
      <c r="G34" s="6"/>
      <c r="H34" s="6"/>
      <c r="I34" s="6"/>
    </row>
    <row r="35" spans="1:9" s="5" customFormat="1" ht="12">
      <c r="A35" s="6"/>
      <c r="B35" s="6"/>
      <c r="C35" s="6"/>
      <c r="D35" s="6"/>
      <c r="E35" s="6"/>
      <c r="F35" s="6"/>
      <c r="G35" s="6"/>
      <c r="H35" s="6"/>
      <c r="I35" s="6"/>
    </row>
    <row r="36" spans="1:9" s="5" customFormat="1" ht="12">
      <c r="A36" s="6"/>
      <c r="B36" s="6"/>
      <c r="C36" s="6"/>
      <c r="D36" s="6"/>
      <c r="E36" s="6"/>
      <c r="F36" s="6"/>
      <c r="G36" s="6"/>
      <c r="H36" s="6"/>
      <c r="I36" s="6"/>
    </row>
    <row r="37" spans="1:9" s="5" customFormat="1" ht="12"/>
    <row r="38" spans="1:9" s="5" customFormat="1" ht="12"/>
    <row r="39" spans="1:9" s="5" customFormat="1" ht="12"/>
    <row r="40" spans="1:9" s="5" customFormat="1" ht="12"/>
    <row r="41" spans="1:9" s="5" customFormat="1" ht="12"/>
    <row r="42" spans="1:9" s="5" customFormat="1" ht="12"/>
    <row r="43" spans="1:9" s="5" customFormat="1" ht="12"/>
    <row r="44" spans="1:9" s="5" customFormat="1" ht="12"/>
    <row r="45" spans="1:9" s="5" customFormat="1" ht="12"/>
    <row r="46" spans="1:9" s="5" customFormat="1" ht="12"/>
    <row r="47" spans="1:9" s="5" customFormat="1" ht="12"/>
    <row r="48" spans="1:9" s="5" customFormat="1" ht="12"/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  <row r="57" s="5" customFormat="1" ht="12"/>
    <row r="58" s="5" customFormat="1" ht="12"/>
    <row r="59" s="5" customFormat="1" ht="12"/>
    <row r="60" s="5" customFormat="1" ht="12"/>
    <row r="61" s="5" customFormat="1" ht="12"/>
    <row r="62" s="5" customFormat="1" ht="12"/>
    <row r="63" s="5" customFormat="1" ht="12"/>
    <row r="64" s="5" customFormat="1" ht="12"/>
    <row r="65" s="5" customFormat="1" ht="12"/>
    <row r="66" s="5" customFormat="1" ht="12"/>
    <row r="67" s="5" customFormat="1" ht="12"/>
  </sheetData>
  <mergeCells count="28">
    <mergeCell ref="L6:L9"/>
    <mergeCell ref="A29:I29"/>
    <mergeCell ref="B24:D24"/>
    <mergeCell ref="B25:D25"/>
    <mergeCell ref="B27:D27"/>
    <mergeCell ref="E25:F25"/>
    <mergeCell ref="E27:F27"/>
    <mergeCell ref="E24:F24"/>
    <mergeCell ref="B26:D26"/>
    <mergeCell ref="E26:F26"/>
    <mergeCell ref="A2:I2"/>
    <mergeCell ref="G17:H17"/>
    <mergeCell ref="E17:F17"/>
    <mergeCell ref="B20:D20"/>
    <mergeCell ref="B19:D19"/>
    <mergeCell ref="G18:H27"/>
    <mergeCell ref="E18:F18"/>
    <mergeCell ref="E19:F19"/>
    <mergeCell ref="A12:I12"/>
    <mergeCell ref="B17:D17"/>
    <mergeCell ref="E22:F22"/>
    <mergeCell ref="E23:F23"/>
    <mergeCell ref="B18:D18"/>
    <mergeCell ref="B21:D21"/>
    <mergeCell ref="E20:F20"/>
    <mergeCell ref="E21:F21"/>
    <mergeCell ref="B22:D22"/>
    <mergeCell ref="B23:D23"/>
  </mergeCells>
  <phoneticPr fontId="2"/>
  <pageMargins left="0.74803149606299213" right="0.74803149606299213" top="0.98425196850393704" bottom="0.62992125984251968" header="0.59055118110236227" footer="0.51181102362204722"/>
  <pageSetup paperSize="9" scale="98" orientation="portrait" r:id="rId1"/>
  <headerFooter scaleWithDoc="0">
    <oddHeader>&amp;L&amp;"HGPｺﾞｼｯｸM,ﾒﾃﾞｨｳﾑ"8保健・衛生－3環境
&amp;14　3　ダイオキシン類調査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showGridLines="0" zoomScaleNormal="100" zoomScaleSheetLayoutView="100" workbookViewId="0"/>
  </sheetViews>
  <sheetFormatPr defaultRowHeight="14.25"/>
  <cols>
    <col min="1" max="1" width="6.25" style="1" customWidth="1"/>
    <col min="2" max="2" width="14.375" style="1" customWidth="1"/>
    <col min="3" max="6" width="11.75" style="1" customWidth="1"/>
    <col min="7" max="8" width="10.125" style="1" customWidth="1"/>
    <col min="9" max="9" width="8.75" style="1" customWidth="1"/>
    <col min="10" max="13" width="7.625" style="1" customWidth="1"/>
    <col min="14" max="16384" width="9" style="1"/>
  </cols>
  <sheetData>
    <row r="1" spans="1:13" s="30" customFormat="1" ht="13.5">
      <c r="A1" s="119" t="s">
        <v>34</v>
      </c>
      <c r="B1" s="119"/>
      <c r="C1" s="119"/>
      <c r="D1" s="119"/>
      <c r="E1" s="32"/>
      <c r="F1" s="32"/>
      <c r="G1" s="32"/>
      <c r="H1" s="32"/>
      <c r="I1" s="32"/>
      <c r="J1" s="32"/>
      <c r="K1" s="31"/>
      <c r="L1" s="31"/>
      <c r="M1" s="31"/>
    </row>
    <row r="2" spans="1:13" ht="17.25">
      <c r="A2" s="153" t="s">
        <v>78</v>
      </c>
      <c r="B2" s="153"/>
      <c r="C2" s="153"/>
      <c r="D2" s="153"/>
      <c r="E2" s="153"/>
      <c r="F2" s="153"/>
      <c r="G2" s="153"/>
      <c r="H2" s="153"/>
      <c r="I2" s="153"/>
      <c r="J2" s="153"/>
      <c r="K2" s="118"/>
      <c r="L2" s="118"/>
      <c r="M2" s="118"/>
    </row>
    <row r="3" spans="1:13" ht="12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118"/>
      <c r="L3" s="118"/>
      <c r="M3" s="118"/>
    </row>
    <row r="4" spans="1:13" s="5" customFormat="1" ht="12.75" thickBot="1">
      <c r="A4" s="51" t="s">
        <v>77</v>
      </c>
      <c r="B4" s="6"/>
      <c r="C4" s="6"/>
      <c r="D4" s="6"/>
      <c r="E4" s="6"/>
      <c r="F4" s="35"/>
      <c r="G4" s="105"/>
      <c r="H4" s="6"/>
      <c r="I4" s="6"/>
      <c r="J4" s="6"/>
    </row>
    <row r="5" spans="1:13" s="5" customFormat="1" ht="24.75" thickBot="1">
      <c r="A5" s="117" t="s">
        <v>60</v>
      </c>
      <c r="B5" s="116" t="s">
        <v>59</v>
      </c>
      <c r="C5" s="193" t="s">
        <v>76</v>
      </c>
      <c r="D5" s="208"/>
      <c r="E5" s="193" t="s">
        <v>75</v>
      </c>
      <c r="F5" s="194"/>
      <c r="G5" s="115" t="s">
        <v>74</v>
      </c>
      <c r="H5" s="70"/>
      <c r="I5" s="70"/>
      <c r="J5" s="70"/>
      <c r="K5" s="112"/>
      <c r="L5" s="112"/>
      <c r="M5" s="112"/>
    </row>
    <row r="6" spans="1:13" s="5" customFormat="1" ht="29.25" customHeight="1" thickTop="1">
      <c r="A6" s="76">
        <v>1</v>
      </c>
      <c r="B6" s="114" t="s">
        <v>51</v>
      </c>
      <c r="C6" s="209" t="s">
        <v>73</v>
      </c>
      <c r="D6" s="210"/>
      <c r="E6" s="195" t="s">
        <v>72</v>
      </c>
      <c r="F6" s="196"/>
      <c r="G6" s="113">
        <v>2.8</v>
      </c>
      <c r="H6" s="70"/>
      <c r="I6" s="70"/>
      <c r="J6" s="70"/>
      <c r="K6" s="112"/>
      <c r="L6" s="112"/>
      <c r="M6" s="112"/>
    </row>
    <row r="7" spans="1:13" s="5" customFormat="1" ht="29.25" customHeight="1" thickBot="1">
      <c r="A7" s="71">
        <v>2</v>
      </c>
      <c r="B7" s="111" t="s">
        <v>50</v>
      </c>
      <c r="C7" s="211" t="s">
        <v>72</v>
      </c>
      <c r="D7" s="212"/>
      <c r="E7" s="197" t="s">
        <v>72</v>
      </c>
      <c r="F7" s="198"/>
      <c r="G7" s="110">
        <v>0.3</v>
      </c>
      <c r="H7" s="70"/>
      <c r="I7" s="70"/>
      <c r="J7" s="70"/>
      <c r="K7" s="106"/>
      <c r="L7" s="106"/>
      <c r="M7" s="106"/>
    </row>
    <row r="8" spans="1:13" s="5" customFormat="1" ht="15.75" customHeight="1">
      <c r="A8" s="43" t="s">
        <v>7</v>
      </c>
      <c r="B8" s="109"/>
      <c r="C8" s="109"/>
      <c r="D8" s="109"/>
      <c r="E8" s="108"/>
      <c r="F8" s="108"/>
      <c r="G8" s="107"/>
      <c r="H8" s="70"/>
      <c r="I8" s="70"/>
      <c r="J8" s="70"/>
    </row>
    <row r="9" spans="1:13" s="106" customFormat="1" ht="13.5" customHeight="1">
      <c r="A9" s="199" t="s">
        <v>71</v>
      </c>
      <c r="B9" s="199"/>
      <c r="C9" s="199"/>
      <c r="D9" s="199"/>
      <c r="E9" s="199"/>
      <c r="F9" s="199"/>
      <c r="G9" s="199"/>
      <c r="H9" s="51"/>
      <c r="I9" s="51"/>
      <c r="J9" s="51"/>
    </row>
    <row r="10" spans="1:13" s="5" customFormat="1" ht="14.25" customHeight="1">
      <c r="A10" s="6"/>
      <c r="B10" s="6"/>
      <c r="C10" s="6"/>
      <c r="D10" s="6"/>
      <c r="E10" s="6"/>
      <c r="F10" s="6"/>
      <c r="G10" s="6"/>
      <c r="H10" s="50"/>
      <c r="I10" s="50"/>
      <c r="J10" s="50"/>
    </row>
    <row r="11" spans="1:13" s="5" customFormat="1" ht="12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3" s="5" customFormat="1" ht="12.75" thickBot="1">
      <c r="A12" s="51" t="s">
        <v>70</v>
      </c>
      <c r="B12" s="6"/>
      <c r="C12" s="6"/>
      <c r="D12" s="6"/>
      <c r="E12" s="105"/>
      <c r="F12" s="6"/>
      <c r="G12" s="6"/>
      <c r="H12" s="104" t="s">
        <v>69</v>
      </c>
      <c r="I12" s="6"/>
      <c r="J12" s="6"/>
    </row>
    <row r="13" spans="1:13" s="5" customFormat="1" ht="23.25" customHeight="1" thickBot="1">
      <c r="A13" s="102" t="s">
        <v>60</v>
      </c>
      <c r="B13" s="103" t="s">
        <v>59</v>
      </c>
      <c r="C13" s="102" t="s">
        <v>68</v>
      </c>
      <c r="D13" s="101" t="s">
        <v>67</v>
      </c>
      <c r="E13" s="218" t="s">
        <v>66</v>
      </c>
      <c r="F13" s="219"/>
      <c r="G13" s="220" t="s">
        <v>65</v>
      </c>
      <c r="H13" s="220"/>
      <c r="I13" s="6"/>
      <c r="J13" s="50"/>
      <c r="K13" s="97"/>
      <c r="L13" s="97"/>
    </row>
    <row r="14" spans="1:13" s="5" customFormat="1" ht="17.25" customHeight="1" thickTop="1">
      <c r="A14" s="215">
        <v>1</v>
      </c>
      <c r="B14" s="191" t="s">
        <v>51</v>
      </c>
      <c r="C14" s="99" t="s">
        <v>64</v>
      </c>
      <c r="D14" s="99">
        <v>66</v>
      </c>
      <c r="E14" s="99" t="s">
        <v>62</v>
      </c>
      <c r="F14" s="100">
        <v>70</v>
      </c>
      <c r="G14" s="99" t="s">
        <v>62</v>
      </c>
      <c r="H14" s="98">
        <v>75</v>
      </c>
      <c r="I14" s="6"/>
      <c r="J14" s="50"/>
      <c r="K14" s="97"/>
      <c r="L14" s="97"/>
    </row>
    <row r="15" spans="1:13" s="5" customFormat="1" ht="18.75" customHeight="1">
      <c r="A15" s="216"/>
      <c r="B15" s="192"/>
      <c r="C15" s="95" t="s">
        <v>63</v>
      </c>
      <c r="D15" s="95">
        <v>64</v>
      </c>
      <c r="E15" s="95" t="s">
        <v>62</v>
      </c>
      <c r="F15" s="96">
        <v>65</v>
      </c>
      <c r="G15" s="95" t="s">
        <v>62</v>
      </c>
      <c r="H15" s="94">
        <v>70</v>
      </c>
      <c r="I15" s="6"/>
      <c r="J15" s="6"/>
    </row>
    <row r="16" spans="1:13" s="5" customFormat="1" ht="18.75" customHeight="1">
      <c r="A16" s="206">
        <v>2</v>
      </c>
      <c r="B16" s="213" t="s">
        <v>50</v>
      </c>
      <c r="C16" s="92" t="s">
        <v>64</v>
      </c>
      <c r="D16" s="92">
        <v>67</v>
      </c>
      <c r="E16" s="92" t="s">
        <v>62</v>
      </c>
      <c r="F16" s="93">
        <v>70</v>
      </c>
      <c r="G16" s="92" t="s">
        <v>62</v>
      </c>
      <c r="H16" s="91">
        <v>75</v>
      </c>
      <c r="I16" s="50"/>
      <c r="J16" s="6"/>
    </row>
    <row r="17" spans="1:12" s="5" customFormat="1" ht="18.75" customHeight="1" thickBot="1">
      <c r="A17" s="207"/>
      <c r="B17" s="214"/>
      <c r="C17" s="89" t="s">
        <v>63</v>
      </c>
      <c r="D17" s="89">
        <v>65</v>
      </c>
      <c r="E17" s="89" t="s">
        <v>62</v>
      </c>
      <c r="F17" s="90">
        <v>65</v>
      </c>
      <c r="G17" s="89" t="s">
        <v>62</v>
      </c>
      <c r="H17" s="88">
        <v>70</v>
      </c>
      <c r="I17" s="6"/>
      <c r="J17" s="6"/>
    </row>
    <row r="18" spans="1:12" s="5" customFormat="1" ht="15.75" customHeight="1">
      <c r="A18" s="43" t="s">
        <v>7</v>
      </c>
      <c r="B18" s="43"/>
      <c r="C18" s="87"/>
      <c r="D18" s="87"/>
      <c r="E18" s="87"/>
      <c r="F18" s="87"/>
      <c r="G18" s="86"/>
      <c r="H18" s="217"/>
      <c r="I18" s="217"/>
      <c r="J18" s="50"/>
    </row>
    <row r="19" spans="1:12" s="5" customFormat="1" ht="18.7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2" s="5" customFormat="1" ht="18.75" customHeight="1">
      <c r="A20" s="6"/>
      <c r="B20" s="6"/>
      <c r="C20" s="6"/>
      <c r="D20" s="6"/>
      <c r="E20" s="6"/>
      <c r="F20" s="6"/>
      <c r="G20" s="6"/>
      <c r="H20" s="6"/>
      <c r="I20" s="6"/>
      <c r="J20" s="50"/>
    </row>
    <row r="21" spans="1:12" s="5" customFormat="1" ht="18.75" customHeight="1" thickBot="1">
      <c r="A21" s="6" t="s">
        <v>61</v>
      </c>
      <c r="B21" s="6"/>
      <c r="C21" s="6"/>
      <c r="D21" s="6"/>
      <c r="E21" s="6"/>
      <c r="F21" s="6"/>
      <c r="G21" s="6"/>
      <c r="H21" s="6"/>
      <c r="I21" s="6"/>
      <c r="J21" s="50"/>
    </row>
    <row r="22" spans="1:12" s="5" customFormat="1" ht="24" customHeight="1">
      <c r="A22" s="200" t="s">
        <v>60</v>
      </c>
      <c r="B22" s="203" t="s">
        <v>59</v>
      </c>
      <c r="C22" s="203" t="s">
        <v>58</v>
      </c>
      <c r="D22" s="221" t="s">
        <v>57</v>
      </c>
      <c r="E22" s="222"/>
      <c r="F22" s="222"/>
      <c r="G22" s="223"/>
      <c r="H22" s="203" t="s">
        <v>56</v>
      </c>
      <c r="I22" s="6"/>
      <c r="J22" s="6"/>
    </row>
    <row r="23" spans="1:12" s="5" customFormat="1" ht="15" customHeight="1">
      <c r="A23" s="201"/>
      <c r="B23" s="204"/>
      <c r="C23" s="204"/>
      <c r="D23" s="85" t="s">
        <v>55</v>
      </c>
      <c r="E23" s="84" t="s">
        <v>55</v>
      </c>
      <c r="F23" s="84" t="s">
        <v>54</v>
      </c>
      <c r="G23" s="83" t="s">
        <v>54</v>
      </c>
      <c r="H23" s="204"/>
      <c r="I23" s="6"/>
      <c r="J23" s="6"/>
    </row>
    <row r="24" spans="1:12" s="5" customFormat="1" ht="15" customHeight="1" thickBot="1">
      <c r="A24" s="202"/>
      <c r="B24" s="205"/>
      <c r="C24" s="205"/>
      <c r="D24" s="82" t="s">
        <v>53</v>
      </c>
      <c r="E24" s="81" t="s">
        <v>52</v>
      </c>
      <c r="F24" s="81" t="s">
        <v>53</v>
      </c>
      <c r="G24" s="80" t="s">
        <v>52</v>
      </c>
      <c r="H24" s="205"/>
      <c r="I24" s="6"/>
      <c r="J24" s="6"/>
    </row>
    <row r="25" spans="1:12" s="5" customFormat="1" ht="17.25" customHeight="1" thickTop="1">
      <c r="A25" s="79">
        <v>1</v>
      </c>
      <c r="B25" s="78" t="s">
        <v>51</v>
      </c>
      <c r="C25" s="77">
        <v>472</v>
      </c>
      <c r="D25" s="77">
        <v>471</v>
      </c>
      <c r="E25" s="77">
        <v>1</v>
      </c>
      <c r="F25" s="77">
        <v>0</v>
      </c>
      <c r="G25" s="76">
        <v>0</v>
      </c>
      <c r="H25" s="75">
        <v>99.8</v>
      </c>
      <c r="I25" s="6"/>
      <c r="J25" s="6"/>
    </row>
    <row r="26" spans="1:12" s="5" customFormat="1" ht="17.25" customHeight="1" thickBot="1">
      <c r="A26" s="74">
        <v>2</v>
      </c>
      <c r="B26" s="73" t="s">
        <v>50</v>
      </c>
      <c r="C26" s="72">
        <v>4</v>
      </c>
      <c r="D26" s="72">
        <v>4</v>
      </c>
      <c r="E26" s="72">
        <v>0</v>
      </c>
      <c r="F26" s="72">
        <v>0</v>
      </c>
      <c r="G26" s="72">
        <v>0</v>
      </c>
      <c r="H26" s="71">
        <v>100</v>
      </c>
      <c r="I26" s="6"/>
      <c r="J26" s="6"/>
    </row>
    <row r="27" spans="1:12" s="5" customFormat="1" ht="15.75" customHeight="1">
      <c r="A27" s="6" t="s">
        <v>7</v>
      </c>
      <c r="B27" s="6"/>
      <c r="C27" s="6"/>
      <c r="D27" s="6"/>
      <c r="E27" s="6"/>
      <c r="F27" s="6"/>
      <c r="G27" s="6"/>
      <c r="H27" s="217"/>
      <c r="I27" s="217"/>
      <c r="J27" s="6"/>
    </row>
    <row r="28" spans="1:12" s="5" customFormat="1" ht="12" customHeight="1">
      <c r="A28" s="6"/>
      <c r="B28" s="6"/>
      <c r="C28" s="6"/>
      <c r="D28" s="6"/>
      <c r="E28" s="6"/>
      <c r="F28" s="6"/>
      <c r="G28" s="6"/>
      <c r="H28" s="6"/>
      <c r="I28" s="6"/>
      <c r="J28" s="70"/>
    </row>
    <row r="29" spans="1:12" s="5" customFormat="1" ht="12">
      <c r="A29" s="6" t="s">
        <v>36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s="5" customFormat="1" ht="12">
      <c r="A30" s="6" t="s">
        <v>35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8.75" customHeight="1">
      <c r="A31" s="2"/>
      <c r="B31" s="2"/>
      <c r="C31" s="2"/>
      <c r="D31" s="2"/>
      <c r="E31" s="2"/>
      <c r="F31" s="2"/>
      <c r="G31" s="2"/>
      <c r="H31" s="2"/>
      <c r="I31" s="2"/>
      <c r="J31" s="4"/>
    </row>
    <row r="32" spans="1:12">
      <c r="J32" s="3"/>
    </row>
    <row r="33" spans="10:10">
      <c r="J33" s="3"/>
    </row>
    <row r="34" spans="10:10">
      <c r="J34" s="3"/>
    </row>
  </sheetData>
  <mergeCells count="21">
    <mergeCell ref="H27:I27"/>
    <mergeCell ref="E13:F13"/>
    <mergeCell ref="G13:H13"/>
    <mergeCell ref="H18:I18"/>
    <mergeCell ref="H22:H24"/>
    <mergeCell ref="D22:G22"/>
    <mergeCell ref="A2:J2"/>
    <mergeCell ref="A22:A24"/>
    <mergeCell ref="B22:B24"/>
    <mergeCell ref="C22:C24"/>
    <mergeCell ref="A16:A17"/>
    <mergeCell ref="C5:D5"/>
    <mergeCell ref="C6:D6"/>
    <mergeCell ref="C7:D7"/>
    <mergeCell ref="B16:B17"/>
    <mergeCell ref="A14:A15"/>
    <mergeCell ref="B14:B15"/>
    <mergeCell ref="E5:F5"/>
    <mergeCell ref="E6:F6"/>
    <mergeCell ref="E7:F7"/>
    <mergeCell ref="A9:G9"/>
  </mergeCells>
  <phoneticPr fontId="2"/>
  <pageMargins left="0.74803149606299213" right="0.74803149606299213" top="0.98425196850393704" bottom="0.62992125984251968" header="0.59055118110236227" footer="0.51181102362204722"/>
  <pageSetup paperSize="9" orientation="portrait" r:id="rId1"/>
  <headerFooter scaleWithDoc="0">
    <oddHeader>&amp;L&amp;"HGPｺﾞｼｯｸM,ﾒﾃﾞｨｳﾑ"8保健・衛生－3環境
&amp;14　4　自動車騒音常時監視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zoomScaleNormal="100" zoomScaleSheetLayoutView="100" workbookViewId="0"/>
  </sheetViews>
  <sheetFormatPr defaultRowHeight="13.5"/>
  <cols>
    <col min="1" max="1" width="13" style="3" customWidth="1"/>
    <col min="2" max="8" width="10.625" style="53" customWidth="1"/>
    <col min="9" max="11" width="9" style="3"/>
    <col min="12" max="12" width="5.5" style="3" customWidth="1"/>
    <col min="13" max="16384" width="9" style="3"/>
  </cols>
  <sheetData>
    <row r="1" spans="1:8">
      <c r="A1" s="69" t="s">
        <v>34</v>
      </c>
    </row>
    <row r="2" spans="1:8" s="68" customFormat="1" ht="17.25">
      <c r="A2" s="68" t="s">
        <v>49</v>
      </c>
    </row>
    <row r="3" spans="1:8" s="5" customFormat="1" ht="12.75" customHeight="1" thickBot="1">
      <c r="B3" s="54"/>
      <c r="C3" s="54"/>
      <c r="D3" s="54"/>
      <c r="E3" s="54"/>
      <c r="F3" s="54"/>
      <c r="G3" s="54"/>
      <c r="H3" s="54" t="s">
        <v>48</v>
      </c>
    </row>
    <row r="4" spans="1:8" s="5" customFormat="1" ht="22.5" customHeight="1">
      <c r="A4" s="67" t="s">
        <v>47</v>
      </c>
      <c r="B4" s="66" t="s">
        <v>46</v>
      </c>
      <c r="C4" s="66" t="s">
        <v>45</v>
      </c>
      <c r="D4" s="66" t="s">
        <v>44</v>
      </c>
      <c r="E4" s="66" t="s">
        <v>43</v>
      </c>
      <c r="F4" s="66" t="s">
        <v>42</v>
      </c>
      <c r="G4" s="66" t="s">
        <v>41</v>
      </c>
      <c r="H4" s="65" t="s">
        <v>40</v>
      </c>
    </row>
    <row r="5" spans="1:8" s="5" customFormat="1" ht="22.5" customHeight="1">
      <c r="A5" s="62" t="s">
        <v>39</v>
      </c>
      <c r="B5" s="64">
        <v>0</v>
      </c>
      <c r="C5" s="63">
        <v>1</v>
      </c>
      <c r="D5" s="63">
        <v>4</v>
      </c>
      <c r="E5" s="63">
        <v>1</v>
      </c>
      <c r="F5" s="63">
        <v>3</v>
      </c>
      <c r="G5" s="63">
        <v>1</v>
      </c>
      <c r="H5" s="63">
        <f>SUM(B5:G5)</f>
        <v>10</v>
      </c>
    </row>
    <row r="6" spans="1:8" s="5" customFormat="1" ht="22.5" customHeight="1">
      <c r="A6" s="62">
        <v>12</v>
      </c>
      <c r="B6" s="64">
        <v>0</v>
      </c>
      <c r="C6" s="63">
        <v>2</v>
      </c>
      <c r="D6" s="63">
        <v>4</v>
      </c>
      <c r="E6" s="63">
        <v>11</v>
      </c>
      <c r="F6" s="63">
        <v>12</v>
      </c>
      <c r="G6" s="63">
        <v>1</v>
      </c>
      <c r="H6" s="63">
        <f>SUM(B6:G6)</f>
        <v>30</v>
      </c>
    </row>
    <row r="7" spans="1:8" s="5" customFormat="1" ht="22.5" customHeight="1">
      <c r="A7" s="62">
        <v>13</v>
      </c>
      <c r="B7" s="64">
        <v>0</v>
      </c>
      <c r="C7" s="63">
        <v>1</v>
      </c>
      <c r="D7" s="63">
        <v>4</v>
      </c>
      <c r="E7" s="63">
        <v>11</v>
      </c>
      <c r="F7" s="63">
        <v>3</v>
      </c>
      <c r="G7" s="63">
        <v>0</v>
      </c>
      <c r="H7" s="63">
        <f>SUM(B7:G7)</f>
        <v>19</v>
      </c>
    </row>
    <row r="8" spans="1:8" s="5" customFormat="1" ht="22.5" customHeight="1">
      <c r="A8" s="62">
        <v>14</v>
      </c>
      <c r="B8" s="61">
        <v>0</v>
      </c>
      <c r="C8" s="60">
        <v>0</v>
      </c>
      <c r="D8" s="60">
        <v>3</v>
      </c>
      <c r="E8" s="60">
        <v>8</v>
      </c>
      <c r="F8" s="60">
        <v>4</v>
      </c>
      <c r="G8" s="60">
        <v>0</v>
      </c>
      <c r="H8" s="60">
        <v>15</v>
      </c>
    </row>
    <row r="9" spans="1:8" s="5" customFormat="1" ht="22.5" customHeight="1">
      <c r="A9" s="62">
        <v>15</v>
      </c>
      <c r="B9" s="61">
        <v>1</v>
      </c>
      <c r="C9" s="60">
        <v>1</v>
      </c>
      <c r="D9" s="60">
        <v>1</v>
      </c>
      <c r="E9" s="60">
        <v>1</v>
      </c>
      <c r="F9" s="60">
        <v>7</v>
      </c>
      <c r="G9" s="60">
        <v>6</v>
      </c>
      <c r="H9" s="60">
        <v>17</v>
      </c>
    </row>
    <row r="10" spans="1:8" s="5" customFormat="1" ht="22.5" customHeight="1">
      <c r="A10" s="62">
        <v>16</v>
      </c>
      <c r="B10" s="61">
        <v>0</v>
      </c>
      <c r="C10" s="60">
        <v>1</v>
      </c>
      <c r="D10" s="60">
        <v>2</v>
      </c>
      <c r="E10" s="60">
        <v>9</v>
      </c>
      <c r="F10" s="60">
        <v>2</v>
      </c>
      <c r="G10" s="60">
        <v>0</v>
      </c>
      <c r="H10" s="60">
        <v>14</v>
      </c>
    </row>
    <row r="11" spans="1:8" s="5" customFormat="1" ht="22.5" customHeight="1">
      <c r="A11" s="62">
        <v>17</v>
      </c>
      <c r="B11" s="61">
        <v>0</v>
      </c>
      <c r="C11" s="60">
        <v>0</v>
      </c>
      <c r="D11" s="60">
        <v>3</v>
      </c>
      <c r="E11" s="60">
        <v>5</v>
      </c>
      <c r="F11" s="60">
        <v>2</v>
      </c>
      <c r="G11" s="60">
        <v>5</v>
      </c>
      <c r="H11" s="60">
        <v>15</v>
      </c>
    </row>
    <row r="12" spans="1:8" s="5" customFormat="1" ht="22.5" customHeight="1">
      <c r="A12" s="62">
        <v>18</v>
      </c>
      <c r="B12" s="61">
        <v>0</v>
      </c>
      <c r="C12" s="60">
        <v>0</v>
      </c>
      <c r="D12" s="60">
        <v>3</v>
      </c>
      <c r="E12" s="60">
        <v>2</v>
      </c>
      <c r="F12" s="60">
        <v>7</v>
      </c>
      <c r="G12" s="60">
        <v>0</v>
      </c>
      <c r="H12" s="60">
        <v>12</v>
      </c>
    </row>
    <row r="13" spans="1:8" s="5" customFormat="1" ht="22.5" customHeight="1">
      <c r="A13" s="62">
        <v>19</v>
      </c>
      <c r="B13" s="61">
        <v>0</v>
      </c>
      <c r="C13" s="60">
        <v>2</v>
      </c>
      <c r="D13" s="60">
        <v>4</v>
      </c>
      <c r="E13" s="60">
        <v>5</v>
      </c>
      <c r="F13" s="60">
        <v>10</v>
      </c>
      <c r="G13" s="60">
        <v>0</v>
      </c>
      <c r="H13" s="60">
        <v>21</v>
      </c>
    </row>
    <row r="14" spans="1:8" s="5" customFormat="1" ht="22.5" customHeight="1">
      <c r="A14" s="62">
        <v>20</v>
      </c>
      <c r="B14" s="61">
        <v>0</v>
      </c>
      <c r="C14" s="60">
        <v>1</v>
      </c>
      <c r="D14" s="60">
        <v>1</v>
      </c>
      <c r="E14" s="60">
        <v>5</v>
      </c>
      <c r="F14" s="60">
        <v>1</v>
      </c>
      <c r="G14" s="60">
        <v>0</v>
      </c>
      <c r="H14" s="60">
        <v>8</v>
      </c>
    </row>
    <row r="15" spans="1:8" s="5" customFormat="1" ht="22.5" customHeight="1">
      <c r="A15" s="62">
        <v>21</v>
      </c>
      <c r="B15" s="61">
        <v>0</v>
      </c>
      <c r="C15" s="60">
        <v>2</v>
      </c>
      <c r="D15" s="60">
        <v>2</v>
      </c>
      <c r="E15" s="60">
        <v>1</v>
      </c>
      <c r="F15" s="60">
        <v>1</v>
      </c>
      <c r="G15" s="60">
        <v>0</v>
      </c>
      <c r="H15" s="60">
        <v>6</v>
      </c>
    </row>
    <row r="16" spans="1:8" s="5" customFormat="1" ht="22.5" customHeight="1">
      <c r="A16" s="62">
        <v>22</v>
      </c>
      <c r="B16" s="61">
        <v>0</v>
      </c>
      <c r="C16" s="60">
        <v>1</v>
      </c>
      <c r="D16" s="60">
        <v>0</v>
      </c>
      <c r="E16" s="60">
        <v>5</v>
      </c>
      <c r="F16" s="60">
        <v>5</v>
      </c>
      <c r="G16" s="60">
        <v>3</v>
      </c>
      <c r="H16" s="60">
        <v>14</v>
      </c>
    </row>
    <row r="17" spans="1:9" s="5" customFormat="1" ht="22.5" customHeight="1">
      <c r="A17" s="62">
        <v>23</v>
      </c>
      <c r="B17" s="61">
        <v>0</v>
      </c>
      <c r="C17" s="60">
        <v>0</v>
      </c>
      <c r="D17" s="60">
        <v>3</v>
      </c>
      <c r="E17" s="60">
        <v>2</v>
      </c>
      <c r="F17" s="60">
        <v>3</v>
      </c>
      <c r="G17" s="60">
        <v>1</v>
      </c>
      <c r="H17" s="60">
        <v>9</v>
      </c>
    </row>
    <row r="18" spans="1:9" s="5" customFormat="1" ht="22.5" customHeight="1">
      <c r="A18" s="62">
        <v>24</v>
      </c>
      <c r="B18" s="61">
        <v>1</v>
      </c>
      <c r="C18" s="60">
        <v>0</v>
      </c>
      <c r="D18" s="60">
        <v>0</v>
      </c>
      <c r="E18" s="60">
        <v>2</v>
      </c>
      <c r="F18" s="60">
        <v>0</v>
      </c>
      <c r="G18" s="60">
        <v>0</v>
      </c>
      <c r="H18" s="60">
        <v>3</v>
      </c>
    </row>
    <row r="19" spans="1:9" s="5" customFormat="1" ht="22.5" customHeight="1">
      <c r="A19" s="62">
        <v>25</v>
      </c>
      <c r="B19" s="61">
        <v>0</v>
      </c>
      <c r="C19" s="60">
        <v>0</v>
      </c>
      <c r="D19" s="60">
        <v>0</v>
      </c>
      <c r="E19" s="60">
        <v>4</v>
      </c>
      <c r="F19" s="60">
        <v>5</v>
      </c>
      <c r="G19" s="60">
        <v>0</v>
      </c>
      <c r="H19" s="60">
        <v>9</v>
      </c>
    </row>
    <row r="20" spans="1:9" s="5" customFormat="1" ht="22.5" customHeight="1">
      <c r="A20" s="62">
        <v>26</v>
      </c>
      <c r="B20" s="61">
        <v>0</v>
      </c>
      <c r="C20" s="60">
        <v>0</v>
      </c>
      <c r="D20" s="60">
        <v>2</v>
      </c>
      <c r="E20" s="60">
        <v>6</v>
      </c>
      <c r="F20" s="60">
        <v>3</v>
      </c>
      <c r="G20" s="60">
        <v>0</v>
      </c>
      <c r="H20" s="60">
        <v>11</v>
      </c>
    </row>
    <row r="21" spans="1:9" s="5" customFormat="1" ht="22.5" customHeight="1">
      <c r="A21" s="62">
        <v>27</v>
      </c>
      <c r="B21" s="61">
        <v>0</v>
      </c>
      <c r="C21" s="60">
        <v>1</v>
      </c>
      <c r="D21" s="60">
        <v>0</v>
      </c>
      <c r="E21" s="60">
        <v>6</v>
      </c>
      <c r="F21" s="60">
        <v>2</v>
      </c>
      <c r="G21" s="60">
        <v>0</v>
      </c>
      <c r="H21" s="60">
        <v>9</v>
      </c>
    </row>
    <row r="22" spans="1:9" s="5" customFormat="1" ht="22.5" customHeight="1">
      <c r="A22" s="62">
        <v>28</v>
      </c>
      <c r="B22" s="61">
        <v>0</v>
      </c>
      <c r="C22" s="60">
        <v>0</v>
      </c>
      <c r="D22" s="60">
        <v>0</v>
      </c>
      <c r="E22" s="60">
        <v>1</v>
      </c>
      <c r="F22" s="60">
        <v>0</v>
      </c>
      <c r="G22" s="60">
        <v>0</v>
      </c>
      <c r="H22" s="60">
        <v>1</v>
      </c>
    </row>
    <row r="23" spans="1:9" s="5" customFormat="1" ht="22.5" customHeight="1" thickBot="1">
      <c r="A23" s="59">
        <v>29</v>
      </c>
      <c r="B23" s="58">
        <v>0</v>
      </c>
      <c r="C23" s="57">
        <v>0</v>
      </c>
      <c r="D23" s="57">
        <v>2</v>
      </c>
      <c r="E23" s="57">
        <v>3</v>
      </c>
      <c r="F23" s="57">
        <v>0</v>
      </c>
      <c r="G23" s="57">
        <v>0</v>
      </c>
      <c r="H23" s="57">
        <v>5</v>
      </c>
    </row>
    <row r="24" spans="1:9" s="5" customFormat="1" ht="15.75" customHeight="1">
      <c r="A24" s="5" t="s">
        <v>7</v>
      </c>
      <c r="B24" s="54"/>
      <c r="C24" s="54"/>
      <c r="D24" s="54"/>
      <c r="E24" s="54"/>
      <c r="F24" s="54"/>
      <c r="G24" s="54"/>
      <c r="H24" s="54"/>
    </row>
    <row r="25" spans="1:9" s="5" customFormat="1" ht="13.5" customHeight="1">
      <c r="A25" s="56" t="s">
        <v>38</v>
      </c>
      <c r="B25" s="55"/>
      <c r="C25" s="55"/>
      <c r="D25" s="55"/>
      <c r="E25" s="55"/>
      <c r="F25" s="55"/>
      <c r="G25" s="55"/>
      <c r="H25" s="55"/>
      <c r="I25" s="55"/>
    </row>
    <row r="26" spans="1:9" s="5" customFormat="1" ht="13.5" customHeight="1">
      <c r="A26" s="56"/>
      <c r="B26" s="55"/>
      <c r="C26" s="55"/>
      <c r="D26" s="55"/>
      <c r="E26" s="55"/>
      <c r="F26" s="55"/>
      <c r="G26" s="55"/>
      <c r="H26" s="55"/>
      <c r="I26" s="55"/>
    </row>
    <row r="27" spans="1:9" s="5" customFormat="1" ht="12">
      <c r="A27" s="6"/>
      <c r="B27" s="6"/>
      <c r="C27" s="6"/>
      <c r="D27" s="6"/>
      <c r="E27" s="6"/>
      <c r="F27" s="6"/>
      <c r="G27" s="6"/>
      <c r="H27" s="6"/>
      <c r="I27" s="6"/>
    </row>
    <row r="28" spans="1:9" s="5" customFormat="1" ht="15" customHeight="1">
      <c r="A28" s="6"/>
      <c r="B28" s="6"/>
      <c r="C28" s="6"/>
      <c r="D28" s="6"/>
      <c r="E28" s="6"/>
      <c r="F28" s="6"/>
      <c r="G28" s="6"/>
      <c r="H28" s="6"/>
      <c r="I28" s="6"/>
    </row>
    <row r="29" spans="1:9" s="5" customFormat="1" ht="12">
      <c r="B29" s="54"/>
      <c r="C29" s="54"/>
      <c r="D29" s="54"/>
      <c r="E29" s="54"/>
      <c r="F29" s="54"/>
      <c r="G29" s="54"/>
      <c r="H29" s="54"/>
    </row>
    <row r="30" spans="1:9" ht="15" customHeight="1"/>
    <row r="31" spans="1:9" ht="15" customHeight="1"/>
  </sheetData>
  <phoneticPr fontId="2"/>
  <pageMargins left="0.74803149606299213" right="0.74803149606299213" top="0.98425196850393704" bottom="0.62992125984251968" header="0.59055118110236227" footer="0.51181102362204722"/>
  <pageSetup paperSize="9" orientation="portrait" r:id="rId1"/>
  <headerFooter scaleWithDoc="0">
    <oddHeader>&amp;L&amp;"HGPｺﾞｼｯｸM,ﾒﾃﾞｨｳﾑ"8保健・衛生－3環境
&amp;14　5　光化学スモッグ注意報発令日数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8-3-1</vt:lpstr>
      <vt:lpstr>8-3-2</vt:lpstr>
      <vt:lpstr>8-3-3</vt:lpstr>
      <vt:lpstr>8-3-4</vt:lpstr>
      <vt:lpstr>8-3-5</vt:lpstr>
      <vt:lpstr>'8-3-1'!Print_Area</vt:lpstr>
      <vt:lpstr>'8-3-2'!Print_Area</vt:lpstr>
      <vt:lpstr>'8-3-3'!Print_Area</vt:lpstr>
      <vt:lpstr>'8-3-4'!Print_Area</vt:lpstr>
      <vt:lpstr>'8-3-5'!Print_Area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2019-03-25T09:44:35Z</dcterms:created>
  <dcterms:modified xsi:type="dcterms:W3CDTF">2019-03-25T09:44:39Z</dcterms:modified>
</cp:coreProperties>
</file>