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3_最終確認用\3月14日\"/>
    </mc:Choice>
  </mc:AlternateContent>
  <bookViews>
    <workbookView xWindow="0" yWindow="0" windowWidth="15345" windowHeight="3465" firstSheet="5" activeTab="8"/>
  </bookViews>
  <sheets>
    <sheet name="12-1" sheetId="2" r:id="rId1"/>
    <sheet name="12-2" sheetId="3" r:id="rId2"/>
    <sheet name="12-3" sheetId="4" r:id="rId3"/>
    <sheet name="12-4" sheetId="5" r:id="rId4"/>
    <sheet name="12-5" sheetId="6" r:id="rId5"/>
    <sheet name="12-6" sheetId="7" r:id="rId6"/>
    <sheet name="12-7" sheetId="8" r:id="rId7"/>
    <sheet name="12-8" sheetId="9" r:id="rId8"/>
    <sheet name="12-9" sheetId="10" r:id="rId9"/>
  </sheets>
  <definedNames>
    <definedName name="_xlnm.Print_Area" localSheetId="0">'12-1'!$A$3:$G$30</definedName>
    <definedName name="_xlnm.Print_Area" localSheetId="1">'12-2'!$A$3:$D$36</definedName>
    <definedName name="_xlnm.Print_Area" localSheetId="2">'12-3'!$A$3:$D$36</definedName>
    <definedName name="_xlnm.Print_Area" localSheetId="3">'12-4'!$A$3:$L$48</definedName>
    <definedName name="_xlnm.Print_Area" localSheetId="4">'12-5'!$A$3:$L$37</definedName>
    <definedName name="_xlnm.Print_Area" localSheetId="5">'12-6'!$A$3:$E$37</definedName>
    <definedName name="_xlnm.Print_Area" localSheetId="6">'12-7'!$A$3:$E$37</definedName>
    <definedName name="_xlnm.Print_Area" localSheetId="7">'12-8'!$A$3:$L$30</definedName>
    <definedName name="_xlnm.Print_Area" localSheetId="8">'12-9'!$A$3:$G$29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5" l="1"/>
  <c r="C29" i="5"/>
  <c r="D29" i="5"/>
  <c r="E29" i="5"/>
  <c r="F29" i="5"/>
  <c r="G29" i="5"/>
</calcChain>
</file>

<file path=xl/sharedStrings.xml><?xml version="1.0" encoding="utf-8"?>
<sst xmlns="http://schemas.openxmlformats.org/spreadsheetml/2006/main" count="453" uniqueCount="147">
  <si>
    <t>資料：決算書　</t>
    <rPh sb="0" eb="2">
      <t>シリョウ</t>
    </rPh>
    <rPh sb="3" eb="6">
      <t>ケッサンショ</t>
    </rPh>
    <rPh sb="5" eb="6">
      <t>ショ</t>
    </rPh>
    <phoneticPr fontId="5"/>
  </si>
  <si>
    <t>合　　　　　　計</t>
    <rPh sb="0" eb="1">
      <t>ゴウ</t>
    </rPh>
    <rPh sb="7" eb="8">
      <t>ケイ</t>
    </rPh>
    <phoneticPr fontId="5"/>
  </si>
  <si>
    <t>市債</t>
    <rPh sb="0" eb="2">
      <t>シサイ</t>
    </rPh>
    <phoneticPr fontId="5"/>
  </si>
  <si>
    <t>諸収入</t>
    <rPh sb="0" eb="1">
      <t>ショ</t>
    </rPh>
    <rPh sb="1" eb="3">
      <t>シュウニュウ</t>
    </rPh>
    <phoneticPr fontId="5"/>
  </si>
  <si>
    <t>繰越金</t>
    <rPh sb="0" eb="2">
      <t>クリコシ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</si>
  <si>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</si>
  <si>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寄附金</t>
    <rPh sb="0" eb="2">
      <t>キフ</t>
    </rPh>
    <rPh sb="2" eb="3">
      <t>キン</t>
    </rPh>
    <phoneticPr fontId="5"/>
  </si>
  <si>
    <t>財産収入</t>
    <rPh sb="0" eb="2">
      <t>ザイサン</t>
    </rPh>
    <rPh sb="2" eb="4">
      <t>シュウニュウ</t>
    </rPh>
    <phoneticPr fontId="5"/>
  </si>
  <si>
    <t>県支出金</t>
    <rPh sb="0" eb="1">
      <t>ケン</t>
    </rPh>
    <rPh sb="1" eb="3">
      <t>シシュツ</t>
    </rPh>
    <rPh sb="3" eb="4">
      <t>キン</t>
    </rPh>
    <phoneticPr fontId="5"/>
  </si>
  <si>
    <t>国庫支出金</t>
    <rPh sb="0" eb="2">
      <t>コッコ</t>
    </rPh>
    <rPh sb="2" eb="4">
      <t>シシュツ</t>
    </rPh>
    <rPh sb="4" eb="5">
      <t>キン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</si>
  <si>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</si>
  <si>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5"/>
  </si>
  <si>
    <t>公債費</t>
    <rPh sb="0" eb="2">
      <t>コウサイ</t>
    </rPh>
    <rPh sb="2" eb="3">
      <t>ヒ</t>
    </rPh>
    <phoneticPr fontId="5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</si>
  <si>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</si>
  <si>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</si>
  <si>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教育費</t>
    <rPh sb="0" eb="3">
      <t>キョウイクヒ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</si>
  <si>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</si>
  <si>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消防費</t>
    <rPh sb="0" eb="2">
      <t>ショウボウ</t>
    </rPh>
    <rPh sb="2" eb="3">
      <t>ヒ</t>
    </rPh>
    <phoneticPr fontId="5"/>
  </si>
  <si>
    <t>環境性能割交付金</t>
    <rPh sb="0" eb="2">
      <t>カンキョウ</t>
    </rPh>
    <rPh sb="2" eb="5">
      <t>セイノウワリ</t>
    </rPh>
    <rPh sb="5" eb="8">
      <t>コウフキン</t>
    </rPh>
    <phoneticPr fontId="3"/>
  </si>
  <si>
    <t>土木費</t>
    <rPh sb="0" eb="2">
      <t>ドボク</t>
    </rPh>
    <rPh sb="2" eb="3">
      <t>ヒ</t>
    </rPh>
    <phoneticPr fontId="5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</si>
  <si>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5"/>
  </si>
  <si>
    <t>商工費</t>
    <rPh sb="0" eb="2">
      <t>ショウコウ</t>
    </rPh>
    <rPh sb="2" eb="3">
      <t>ヒ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</si>
  <si>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</si>
  <si>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農林水産業費</t>
    <rPh sb="0" eb="2">
      <t>ノウリン</t>
    </rPh>
    <rPh sb="2" eb="5">
      <t>スイサンギョウ</t>
    </rPh>
    <rPh sb="5" eb="6">
      <t>ヒ</t>
    </rPh>
    <phoneticPr fontId="5"/>
  </si>
  <si>
    <t>法人事業税交付金</t>
    <rPh sb="0" eb="5">
      <t>ホウジンジギョウゼイ</t>
    </rPh>
    <rPh sb="5" eb="8">
      <t>コウフキン</t>
    </rPh>
    <phoneticPr fontId="5"/>
  </si>
  <si>
    <t>労働費</t>
    <rPh sb="0" eb="3">
      <t>ロウドウヒ</t>
    </rPh>
    <phoneticPr fontId="5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</si>
  <si>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5"/>
  </si>
  <si>
    <t>衛生費</t>
    <rPh sb="0" eb="3">
      <t>エイセイヒ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</si>
  <si>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</si>
  <si>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民生費</t>
    <rPh sb="0" eb="2">
      <t>ミンセイ</t>
    </rPh>
    <rPh sb="2" eb="3">
      <t>ヒ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</si>
  <si>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</si>
  <si>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総務費</t>
    <rPh sb="0" eb="3">
      <t>ソウムヒ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</si>
  <si>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</si>
  <si>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議会費</t>
    <rPh sb="0" eb="2">
      <t>ギカイ</t>
    </rPh>
    <rPh sb="2" eb="3">
      <t>ヒ</t>
    </rPh>
    <phoneticPr fontId="5"/>
  </si>
  <si>
    <t>市税</t>
    <rPh sb="0" eb="2">
      <t>シゼイ</t>
    </rPh>
    <phoneticPr fontId="5"/>
  </si>
  <si>
    <t>構成比(%)</t>
    <rPh sb="0" eb="3">
      <t>コウセイヒ</t>
    </rPh>
    <phoneticPr fontId="5"/>
  </si>
  <si>
    <t>決算額</t>
    <rPh sb="0" eb="2">
      <t>ケッサン</t>
    </rPh>
    <rPh sb="2" eb="3">
      <t>ガク</t>
    </rPh>
    <phoneticPr fontId="5"/>
  </si>
  <si>
    <t>款別</t>
    <rPh sb="0" eb="1">
      <t>カン</t>
    </rPh>
    <rPh sb="1" eb="2">
      <t>ベツ</t>
    </rPh>
    <phoneticPr fontId="5"/>
  </si>
  <si>
    <t>単位：千円</t>
    <rPh sb="0" eb="2">
      <t>タンイ</t>
    </rPh>
    <rPh sb="3" eb="5">
      <t>センエン</t>
    </rPh>
    <phoneticPr fontId="5"/>
  </si>
  <si>
    <t>　歳　　出</t>
    <rPh sb="1" eb="2">
      <t>トシ</t>
    </rPh>
    <rPh sb="4" eb="5">
      <t>デ</t>
    </rPh>
    <phoneticPr fontId="5"/>
  </si>
  <si>
    <t>　歳　　入</t>
    <rPh sb="1" eb="2">
      <t>トシ</t>
    </rPh>
    <rPh sb="4" eb="5">
      <t>イ</t>
    </rPh>
    <phoneticPr fontId="5"/>
  </si>
  <si>
    <t>12財政</t>
    <rPh sb="2" eb="3">
      <t>ザイ</t>
    </rPh>
    <rPh sb="3" eb="4">
      <t>セイ</t>
    </rPh>
    <phoneticPr fontId="5"/>
  </si>
  <si>
    <t>1 令和３年度一般会計歳入歳出決算</t>
    <rPh sb="2" eb="4">
      <t>レイワ</t>
    </rPh>
    <rPh sb="5" eb="7">
      <t>ネンド</t>
    </rPh>
    <rPh sb="7" eb="9">
      <t>イッパン</t>
    </rPh>
    <rPh sb="9" eb="11">
      <t>カイケイ</t>
    </rPh>
    <rPh sb="11" eb="13">
      <t>サイニュウ</t>
    </rPh>
    <rPh sb="13" eb="15">
      <t>サイシュツ</t>
    </rPh>
    <rPh sb="15" eb="17">
      <t>ケッサン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</si>
  <si>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</si>
  <si>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資料：決算書　</t>
    <rPh sb="0" eb="2">
      <t>シリョウ</t>
    </rPh>
    <rPh sb="3" eb="6">
      <t>ケッサンショ</t>
    </rPh>
    <phoneticPr fontId="5"/>
  </si>
  <si>
    <t>令　元</t>
    <rPh sb="0" eb="1">
      <t>レイ</t>
    </rPh>
    <rPh sb="2" eb="3">
      <t>ガン</t>
    </rPh>
    <phoneticPr fontId="3"/>
  </si>
  <si>
    <t>平 　3</t>
    <rPh sb="0" eb="1">
      <t>ヘイ</t>
    </rPh>
    <phoneticPr fontId="3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</si>
  <si>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5"/>
  </si>
  <si>
    <t>一　般　会　計</t>
    <rPh sb="0" eb="1">
      <t>１</t>
    </rPh>
    <rPh sb="2" eb="3">
      <t>バン</t>
    </rPh>
    <rPh sb="4" eb="5">
      <t>カイ</t>
    </rPh>
    <rPh sb="6" eb="7">
      <t>ケイ</t>
    </rPh>
    <phoneticPr fontId="5"/>
  </si>
  <si>
    <t>総　　　　　額</t>
    <rPh sb="0" eb="1">
      <t>フサ</t>
    </rPh>
    <rPh sb="6" eb="7">
      <t>ガク</t>
    </rPh>
    <phoneticPr fontId="5"/>
  </si>
  <si>
    <t>年　　度</t>
    <rPh sb="0" eb="1">
      <t>トシ</t>
    </rPh>
    <rPh sb="3" eb="4">
      <t>タビ</t>
    </rPh>
    <phoneticPr fontId="5"/>
  </si>
  <si>
    <t>単位：円</t>
    <rPh sb="0" eb="2">
      <t>タンイ</t>
    </rPh>
    <rPh sb="3" eb="4">
      <t>エン</t>
    </rPh>
    <phoneticPr fontId="5"/>
  </si>
  <si>
    <t>2 決算の推移（歳入）</t>
    <rPh sb="2" eb="4">
      <t>ケッサン</t>
    </rPh>
    <rPh sb="5" eb="7">
      <t>スイイ</t>
    </rPh>
    <phoneticPr fontId="5"/>
  </si>
  <si>
    <t>平　 3</t>
    <rPh sb="0" eb="1">
      <t>ヘイ</t>
    </rPh>
    <phoneticPr fontId="3"/>
  </si>
  <si>
    <t>3 決算の推移（歳出）</t>
    <rPh sb="2" eb="4">
      <t>ケッサン</t>
    </rPh>
    <rPh sb="5" eb="7">
      <t>スイイ</t>
    </rPh>
    <rPh sb="8" eb="10">
      <t>サイシュツ</t>
    </rPh>
    <phoneticPr fontId="5"/>
  </si>
  <si>
    <t>資料：決算書　</t>
  </si>
  <si>
    <t>合計</t>
    <rPh sb="0" eb="2">
      <t>ゴウケイ</t>
    </rPh>
    <phoneticPr fontId="5"/>
  </si>
  <si>
    <t>－　</t>
  </si>
  <si>
    <t>予備費</t>
    <rPh sb="0" eb="3">
      <t>ヨビヒ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</si>
  <si>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</si>
  <si>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令　３</t>
    <rPh sb="0" eb="1">
      <t>レイ</t>
    </rPh>
    <phoneticPr fontId="5"/>
  </si>
  <si>
    <t>令　２</t>
    <rPh sb="0" eb="1">
      <t>レイ</t>
    </rPh>
    <phoneticPr fontId="5"/>
  </si>
  <si>
    <t>令　元</t>
    <rPh sb="0" eb="1">
      <t>レイ</t>
    </rPh>
    <rPh sb="2" eb="3">
      <t>ガン</t>
    </rPh>
    <phoneticPr fontId="5"/>
  </si>
  <si>
    <t>平　３０</t>
    <rPh sb="0" eb="1">
      <t>ヒラ</t>
    </rPh>
    <phoneticPr fontId="5"/>
  </si>
  <si>
    <t>平　２９</t>
    <rPh sb="0" eb="1">
      <t>ヒラ</t>
    </rPh>
    <phoneticPr fontId="5"/>
  </si>
  <si>
    <t>平　２８</t>
    <rPh sb="0" eb="1">
      <t>ヒラ</t>
    </rPh>
    <phoneticPr fontId="5"/>
  </si>
  <si>
    <t>平　２７</t>
    <rPh sb="0" eb="1">
      <t>ヒラ</t>
    </rPh>
    <phoneticPr fontId="5"/>
  </si>
  <si>
    <t>平　２６</t>
    <rPh sb="0" eb="1">
      <t>ヒラ</t>
    </rPh>
    <phoneticPr fontId="5"/>
  </si>
  <si>
    <t>平　２５</t>
    <rPh sb="0" eb="1">
      <t>ヒラ</t>
    </rPh>
    <phoneticPr fontId="5"/>
  </si>
  <si>
    <t>平　２４</t>
    <rPh sb="0" eb="1">
      <t>ヒラ</t>
    </rPh>
    <phoneticPr fontId="5"/>
  </si>
  <si>
    <t>平　２３</t>
    <rPh sb="0" eb="1">
      <t>ヒラ</t>
    </rPh>
    <phoneticPr fontId="5"/>
  </si>
  <si>
    <t>款　　　　別</t>
    <rPh sb="0" eb="1">
      <t>カン</t>
    </rPh>
    <rPh sb="5" eb="6">
      <t>ベツ</t>
    </rPh>
    <phoneticPr fontId="5"/>
  </si>
  <si>
    <t>単位：円</t>
    <phoneticPr fontId="3"/>
  </si>
  <si>
    <t>　　　歳　　出</t>
    <rPh sb="3" eb="4">
      <t>トシ</t>
    </rPh>
    <rPh sb="6" eb="7">
      <t>デ</t>
    </rPh>
    <phoneticPr fontId="5"/>
  </si>
  <si>
    <t>寄附金</t>
    <rPh sb="0" eb="3">
      <t>キフキン</t>
    </rPh>
    <phoneticPr fontId="5"/>
  </si>
  <si>
    <t>県支出金</t>
    <rPh sb="0" eb="1">
      <t>ケン</t>
    </rPh>
    <rPh sb="1" eb="4">
      <t>シシュツキン</t>
    </rPh>
    <phoneticPr fontId="5"/>
  </si>
  <si>
    <t>国庫支出金</t>
    <rPh sb="0" eb="2">
      <t>コッコ</t>
    </rPh>
    <rPh sb="2" eb="5">
      <t>シシュツキン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</si>
  <si>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</si>
  <si>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</si>
  <si>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地方交付税</t>
    <rPh sb="0" eb="2">
      <t>チホウ</t>
    </rPh>
    <rPh sb="2" eb="4">
      <t>コウフ</t>
    </rPh>
    <rPh sb="4" eb="5">
      <t>ゼイ</t>
    </rPh>
    <phoneticPr fontId="5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</si>
  <si>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</si>
  <si>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</si>
  <si>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</si>
  <si>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　　　歳　　入</t>
    <rPh sb="3" eb="4">
      <t>トシ</t>
    </rPh>
    <rPh sb="6" eb="7">
      <t>イ</t>
    </rPh>
    <phoneticPr fontId="5"/>
  </si>
  <si>
    <t>4 一般会計決算款別の推移</t>
    <rPh sb="2" eb="4">
      <t>イッパン</t>
    </rPh>
    <rPh sb="4" eb="6">
      <t>カイケイ</t>
    </rPh>
    <rPh sb="6" eb="8">
      <t>ケッサン</t>
    </rPh>
    <rPh sb="8" eb="9">
      <t>カン</t>
    </rPh>
    <rPh sb="9" eb="10">
      <t>ベツ</t>
    </rPh>
    <rPh sb="11" eb="13">
      <t>スイイ</t>
    </rPh>
    <phoneticPr fontId="5"/>
  </si>
  <si>
    <t>-</t>
    <phoneticPr fontId="9"/>
  </si>
  <si>
    <t>-</t>
  </si>
  <si>
    <t>諸支出金</t>
    <rPh sb="0" eb="1">
      <t>ショ</t>
    </rPh>
    <rPh sb="1" eb="4">
      <t>シシュツキン</t>
    </rPh>
    <phoneticPr fontId="5"/>
  </si>
  <si>
    <t>基金積立金</t>
    <rPh sb="0" eb="1">
      <t>モト</t>
    </rPh>
    <rPh sb="1" eb="2">
      <t>キン</t>
    </rPh>
    <rPh sb="2" eb="4">
      <t>ツミタテ</t>
    </rPh>
    <rPh sb="4" eb="5">
      <t>キン</t>
    </rPh>
    <phoneticPr fontId="5"/>
  </si>
  <si>
    <t>保健事業費</t>
    <rPh sb="0" eb="1">
      <t>タモツ</t>
    </rPh>
    <rPh sb="1" eb="2">
      <t>ケン</t>
    </rPh>
    <rPh sb="2" eb="5">
      <t>ジギョウヒ</t>
    </rPh>
    <phoneticPr fontId="5"/>
  </si>
  <si>
    <t>共同事業拠出金</t>
    <rPh sb="0" eb="2">
      <t>キョウドウ</t>
    </rPh>
    <rPh sb="2" eb="4">
      <t>ジギョウ</t>
    </rPh>
    <rPh sb="4" eb="5">
      <t>キョ</t>
    </rPh>
    <rPh sb="5" eb="6">
      <t>デ</t>
    </rPh>
    <rPh sb="6" eb="7">
      <t>キン</t>
    </rPh>
    <phoneticPr fontId="5"/>
  </si>
  <si>
    <t>介護納付金</t>
    <rPh sb="0" eb="2">
      <t>カイゴ</t>
    </rPh>
    <rPh sb="2" eb="5">
      <t>ノウフキン</t>
    </rPh>
    <phoneticPr fontId="5"/>
  </si>
  <si>
    <t>老人保健拠出金</t>
    <rPh sb="0" eb="2">
      <t>ロウジン</t>
    </rPh>
    <rPh sb="2" eb="4">
      <t>ホケン</t>
    </rPh>
    <rPh sb="4" eb="5">
      <t>キョ</t>
    </rPh>
    <rPh sb="5" eb="6">
      <t>デ</t>
    </rPh>
    <rPh sb="6" eb="7">
      <t>キン</t>
    </rPh>
    <phoneticPr fontId="5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</si>
  <si>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5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</si>
  <si>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5"/>
  </si>
  <si>
    <t>国保事業費納付金</t>
    <rPh sb="0" eb="2">
      <t>コクホ</t>
    </rPh>
    <rPh sb="2" eb="5">
      <t>ジギョウヒ</t>
    </rPh>
    <rPh sb="5" eb="8">
      <t>ノウフキン</t>
    </rPh>
    <phoneticPr fontId="3"/>
  </si>
  <si>
    <t>保険給付費</t>
    <rPh sb="0" eb="1">
      <t>タモツ</t>
    </rPh>
    <rPh sb="1" eb="2">
      <t>ケン</t>
    </rPh>
    <rPh sb="2" eb="4">
      <t>キュウフ</t>
    </rPh>
    <rPh sb="4" eb="5">
      <t>ヒ</t>
    </rPh>
    <phoneticPr fontId="5"/>
  </si>
  <si>
    <t>令　元</t>
    <rPh sb="0" eb="1">
      <t>レイ</t>
    </rPh>
    <rPh sb="2" eb="3">
      <t>モト</t>
    </rPh>
    <phoneticPr fontId="5"/>
  </si>
  <si>
    <t>年度</t>
    <rPh sb="0" eb="1">
      <t>トシ</t>
    </rPh>
    <rPh sb="1" eb="2">
      <t>タビ</t>
    </rPh>
    <phoneticPr fontId="5"/>
  </si>
  <si>
    <t>　　　歳　　出</t>
    <rPh sb="3" eb="4">
      <t>トシ</t>
    </rPh>
    <rPh sb="6" eb="7">
      <t>シュツ</t>
    </rPh>
    <phoneticPr fontId="5"/>
  </si>
  <si>
    <t>-</t>
    <phoneticPr fontId="5"/>
  </si>
  <si>
    <t>10429</t>
  </si>
  <si>
    <t>基金繰入金</t>
    <rPh sb="0" eb="2">
      <t>キキン</t>
    </rPh>
    <rPh sb="2" eb="4">
      <t>クリイレ</t>
    </rPh>
    <rPh sb="4" eb="5">
      <t>キン</t>
    </rPh>
    <phoneticPr fontId="9"/>
  </si>
  <si>
    <t>共同事業交付金</t>
    <rPh sb="0" eb="2">
      <t>キョウドウ</t>
    </rPh>
    <rPh sb="2" eb="4">
      <t>ジギョウ</t>
    </rPh>
    <rPh sb="4" eb="7">
      <t>コウフキン</t>
    </rPh>
    <phoneticPr fontId="5"/>
  </si>
  <si>
    <t>前期高齢者交付金</t>
    <rPh sb="0" eb="2">
      <t>ゼンキ</t>
    </rPh>
    <rPh sb="2" eb="5">
      <t>コウレイシャ</t>
    </rPh>
    <rPh sb="5" eb="8">
      <t>コウフキン</t>
    </rPh>
    <phoneticPr fontId="5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</si>
  <si>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5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</si>
  <si>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5"/>
  </si>
  <si>
    <t>単位：千円</t>
  </si>
  <si>
    <t>　　　歳　　入</t>
    <rPh sb="3" eb="4">
      <t>トシ</t>
    </rPh>
    <rPh sb="6" eb="7">
      <t>ニュウ</t>
    </rPh>
    <phoneticPr fontId="5"/>
  </si>
  <si>
    <t>5 国民健康保険特別会計決算の推移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rPh sb="12" eb="14">
      <t>ケッサン</t>
    </rPh>
    <rPh sb="15" eb="17">
      <t>スイイ</t>
    </rPh>
    <phoneticPr fontId="5"/>
  </si>
  <si>
    <t>資料：水道事業決算書　</t>
    <rPh sb="0" eb="2">
      <t>シリョウ</t>
    </rPh>
    <rPh sb="3" eb="5">
      <t>スイドウ</t>
    </rPh>
    <rPh sb="5" eb="7">
      <t>ジギョウ</t>
    </rPh>
    <rPh sb="7" eb="10">
      <t>ケッサンショ</t>
    </rPh>
    <phoneticPr fontId="5"/>
  </si>
  <si>
    <t>令　元</t>
    <phoneticPr fontId="3"/>
  </si>
  <si>
    <t>支　　　　出</t>
    <rPh sb="0" eb="1">
      <t>ササ</t>
    </rPh>
    <rPh sb="5" eb="6">
      <t>デ</t>
    </rPh>
    <phoneticPr fontId="5"/>
  </si>
  <si>
    <t>収　　　　入</t>
    <rPh sb="0" eb="1">
      <t>オサム</t>
    </rPh>
    <rPh sb="5" eb="6">
      <t>イ</t>
    </rPh>
    <phoneticPr fontId="5"/>
  </si>
  <si>
    <t>収　　　　入　</t>
    <rPh sb="0" eb="1">
      <t>オサム</t>
    </rPh>
    <rPh sb="5" eb="6">
      <t>イ</t>
    </rPh>
    <phoneticPr fontId="5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</si>
  <si>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5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</si>
  <si>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5"/>
  </si>
  <si>
    <t>年　度</t>
    <rPh sb="0" eb="1">
      <t>トシ</t>
    </rPh>
    <rPh sb="2" eb="3">
      <t>タビ</t>
    </rPh>
    <phoneticPr fontId="5"/>
  </si>
  <si>
    <t>6 水道事業会計決算の推移</t>
    <rPh sb="2" eb="4">
      <t>スイドウ</t>
    </rPh>
    <rPh sb="4" eb="6">
      <t>ジギョウ</t>
    </rPh>
    <rPh sb="6" eb="8">
      <t>カイケイ</t>
    </rPh>
    <rPh sb="8" eb="10">
      <t>ケッサン</t>
    </rPh>
    <rPh sb="11" eb="13">
      <t>スイイ</t>
    </rPh>
    <phoneticPr fontId="5"/>
  </si>
  <si>
    <t>資料：下水道事業決算書　</t>
    <rPh sb="0" eb="2">
      <t>シリョウ</t>
    </rPh>
    <rPh sb="3" eb="6">
      <t>ゲスイドウ</t>
    </rPh>
    <rPh sb="6" eb="8">
      <t>ジギョウ</t>
    </rPh>
    <rPh sb="8" eb="11">
      <t>ケッサンショ</t>
    </rPh>
    <phoneticPr fontId="5"/>
  </si>
  <si>
    <t>平　4</t>
    <rPh sb="0" eb="1">
      <t>タイラ</t>
    </rPh>
    <phoneticPr fontId="3"/>
  </si>
  <si>
    <t>7 下水道事業会計決算の推移</t>
    <rPh sb="2" eb="5">
      <t>ゲスイドウ</t>
    </rPh>
    <rPh sb="5" eb="7">
      <t>ジギョウ</t>
    </rPh>
    <rPh sb="7" eb="9">
      <t>カイケイ</t>
    </rPh>
    <rPh sb="9" eb="11">
      <t>ケッサン</t>
    </rPh>
    <rPh sb="12" eb="14">
      <t>スイイ</t>
    </rPh>
    <phoneticPr fontId="5"/>
  </si>
  <si>
    <t>資料：決算書</t>
    <rPh sb="0" eb="2">
      <t>シリョウ</t>
    </rPh>
    <rPh sb="3" eb="6">
      <t>ケッサンショ</t>
    </rPh>
    <phoneticPr fontId="5"/>
  </si>
  <si>
    <t>1人当たり</t>
    <rPh sb="0" eb="2">
      <t>ヒトリ</t>
    </rPh>
    <rPh sb="2" eb="3">
      <t>ア</t>
    </rPh>
    <phoneticPr fontId="5"/>
  </si>
  <si>
    <t>税　　　額</t>
    <rPh sb="0" eb="1">
      <t>ゼイ</t>
    </rPh>
    <rPh sb="4" eb="5">
      <t>ガク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</si>
  <si>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</si>
  <si>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市たばこ税</t>
    <rPh sb="0" eb="1">
      <t>シ</t>
    </rPh>
    <rPh sb="4" eb="5">
      <t>ゼイ</t>
    </rPh>
    <phoneticPr fontId="5"/>
  </si>
  <si>
    <t>軽自動車税</t>
    <rPh sb="0" eb="4">
      <t>ケイジドウシャ</t>
    </rPh>
    <rPh sb="4" eb="5">
      <t>ゼイ</t>
    </rPh>
    <phoneticPr fontId="5"/>
  </si>
  <si>
    <t>固定資産税</t>
    <rPh sb="0" eb="2">
      <t>コテイ</t>
    </rPh>
    <rPh sb="2" eb="5">
      <t>シサンゼイ</t>
    </rPh>
    <phoneticPr fontId="5"/>
  </si>
  <si>
    <t>市民税</t>
    <rPh sb="0" eb="3">
      <t>シミンゼイ</t>
    </rPh>
    <phoneticPr fontId="5"/>
  </si>
  <si>
    <t>住基人口（10月1日）</t>
    <rPh sb="0" eb="1">
      <t>ジュウ</t>
    </rPh>
    <rPh sb="1" eb="2">
      <t>キ</t>
    </rPh>
    <rPh sb="2" eb="4">
      <t>ジンコウ</t>
    </rPh>
    <rPh sb="7" eb="8">
      <t>ガツ</t>
    </rPh>
    <rPh sb="9" eb="10">
      <t>ニチ</t>
    </rPh>
    <phoneticPr fontId="5"/>
  </si>
  <si>
    <t>年　　　　度</t>
    <rPh sb="0" eb="1">
      <t>トシ</t>
    </rPh>
    <rPh sb="5" eb="6">
      <t>タビ</t>
    </rPh>
    <phoneticPr fontId="5"/>
  </si>
  <si>
    <t>平　２２</t>
    <rPh sb="0" eb="1">
      <t>ヒラ</t>
    </rPh>
    <phoneticPr fontId="5"/>
  </si>
  <si>
    <t>平　２１</t>
    <rPh sb="0" eb="1">
      <t>ヒラ</t>
    </rPh>
    <phoneticPr fontId="5"/>
  </si>
  <si>
    <t>平　２０</t>
    <rPh sb="0" eb="1">
      <t>ヒラ</t>
    </rPh>
    <phoneticPr fontId="5"/>
  </si>
  <si>
    <t>平　１９</t>
    <rPh sb="0" eb="1">
      <t>ヒラ</t>
    </rPh>
    <phoneticPr fontId="5"/>
  </si>
  <si>
    <t>平　１８</t>
    <rPh sb="0" eb="1">
      <t>ヒラ</t>
    </rPh>
    <phoneticPr fontId="5"/>
  </si>
  <si>
    <t>平　１７</t>
    <rPh sb="0" eb="1">
      <t>ヒラ</t>
    </rPh>
    <phoneticPr fontId="5"/>
  </si>
  <si>
    <t>平　１６</t>
    <rPh sb="0" eb="1">
      <t>ヒラ</t>
    </rPh>
    <phoneticPr fontId="5"/>
  </si>
  <si>
    <t>平　１５</t>
    <rPh sb="0" eb="1">
      <t>ヒラ</t>
    </rPh>
    <phoneticPr fontId="5"/>
  </si>
  <si>
    <t>平　１４</t>
    <rPh sb="0" eb="1">
      <t>ヒラ</t>
    </rPh>
    <phoneticPr fontId="5"/>
  </si>
  <si>
    <t>単位：円</t>
    <phoneticPr fontId="5"/>
  </si>
  <si>
    <t>8 住民１人当たりの市税負担額の推移</t>
    <rPh sb="2" eb="4">
      <t>ジュウミン</t>
    </rPh>
    <rPh sb="5" eb="6">
      <t>ニン</t>
    </rPh>
    <rPh sb="6" eb="7">
      <t>ア</t>
    </rPh>
    <rPh sb="10" eb="12">
      <t>シゼイ</t>
    </rPh>
    <rPh sb="12" eb="14">
      <t>フタン</t>
    </rPh>
    <rPh sb="14" eb="15">
      <t>ガク</t>
    </rPh>
    <rPh sb="16" eb="18">
      <t>スイイ</t>
    </rPh>
    <phoneticPr fontId="5"/>
  </si>
  <si>
    <t>資料：令和4年度当初予算書　</t>
    <rPh sb="0" eb="2">
      <t>シリョウ</t>
    </rPh>
    <rPh sb="3" eb="5">
      <t>レイワ</t>
    </rPh>
    <rPh sb="6" eb="8">
      <t>ネンド</t>
    </rPh>
    <rPh sb="8" eb="10">
      <t>トウショ</t>
    </rPh>
    <rPh sb="10" eb="12">
      <t>ヨサン</t>
    </rPh>
    <rPh sb="12" eb="13">
      <t>ショ</t>
    </rPh>
    <phoneticPr fontId="5"/>
  </si>
  <si>
    <t>法人事業税交付金</t>
    <rPh sb="0" eb="8">
      <t>ホウジンジギョウゼイコウフキン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</si>
  <si>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5"/>
  </si>
  <si>
    <t>9 令和４年度一般会計当初予算</t>
    <rPh sb="2" eb="3">
      <t>レイ</t>
    </rPh>
    <rPh sb="3" eb="4">
      <t>ワ</t>
    </rPh>
    <rPh sb="5" eb="7">
      <t>ネンド</t>
    </rPh>
    <rPh sb="7" eb="9">
      <t>イッパン</t>
    </rPh>
    <rPh sb="9" eb="11">
      <t>カイケイ</t>
    </rPh>
    <rPh sb="11" eb="13">
      <t>トウショ</t>
    </rPh>
    <rPh sb="13" eb="15">
      <t>ヨサン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</si>
</sst>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0%"/>
    <numFmt numFmtId="177" formatCode="#,##0_ "/>
    <numFmt numFmtId="178" formatCode="0.000%"/>
    <numFmt numFmtId="179" formatCode="0.00_);[Red]\(0.00\)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42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Fill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Fill="1" applyAlignment="1">
      <alignment vertical="center"/>
    </xf>
    <xf numFmtId="40" fontId="4" fillId="0" borderId="1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40" fontId="4" fillId="0" borderId="0" xfId="1" applyNumberFormat="1" applyFont="1" applyAlignment="1">
      <alignment vertical="center"/>
    </xf>
    <xf numFmtId="40" fontId="4" fillId="0" borderId="3" xfId="1" applyNumberFormat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10" fontId="4" fillId="0" borderId="0" xfId="2" applyNumberFormat="1" applyFont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40" fontId="4" fillId="0" borderId="0" xfId="1" applyNumberFormat="1" applyFont="1" applyFill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5" xfId="1" applyFont="1" applyFill="1" applyBorder="1" applyAlignment="1">
      <alignment horizontal="distributed" vertical="center"/>
    </xf>
    <xf numFmtId="10" fontId="4" fillId="0" borderId="0" xfId="1" applyNumberFormat="1" applyFont="1" applyFill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Alignment="1">
      <alignment horizontal="distributed" vertical="center"/>
    </xf>
    <xf numFmtId="38" fontId="4" fillId="0" borderId="8" xfId="1" applyFont="1" applyBorder="1" applyAlignment="1">
      <alignment vertical="center"/>
    </xf>
    <xf numFmtId="10" fontId="6" fillId="0" borderId="0" xfId="1" applyNumberFormat="1" applyFont="1" applyFill="1" applyAlignment="1">
      <alignment vertical="center"/>
    </xf>
    <xf numFmtId="38" fontId="4" fillId="0" borderId="0" xfId="1" applyFont="1" applyAlignment="1">
      <alignment horizontal="distributed" vertical="center"/>
    </xf>
    <xf numFmtId="176" fontId="4" fillId="0" borderId="0" xfId="1" applyNumberFormat="1" applyFont="1" applyAlignment="1">
      <alignment vertical="center"/>
    </xf>
    <xf numFmtId="38" fontId="4" fillId="0" borderId="0" xfId="1" applyFont="1" applyFill="1" applyAlignment="1">
      <alignment horizontal="distributed" vertical="center" wrapText="1" shrinkToFit="1"/>
    </xf>
    <xf numFmtId="38" fontId="4" fillId="0" borderId="0" xfId="1" applyFont="1" applyFill="1" applyAlignment="1">
      <alignment horizontal="distributed" vertical="center" wrapText="1"/>
    </xf>
    <xf numFmtId="38" fontId="4" fillId="0" borderId="0" xfId="1" applyFont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7" fillId="0" borderId="0" xfId="1" applyFont="1" applyAlignment="1">
      <alignment horizontal="left" vertical="center" indent="1"/>
    </xf>
    <xf numFmtId="0" fontId="2" fillId="0" borderId="0" xfId="3" applyFont="1" applyBorder="1" applyAlignment="1"/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40" fontId="4" fillId="0" borderId="0" xfId="1" applyNumberFormat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4" fillId="2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1" xfId="1" applyFont="1" applyBorder="1" applyAlignment="1">
      <alignment horizontal="right" vertical="center" indent="1"/>
    </xf>
    <xf numFmtId="38" fontId="4" fillId="2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Border="1" applyAlignment="1">
      <alignment horizontal="right" vertical="center" indent="1"/>
    </xf>
    <xf numFmtId="38" fontId="4" fillId="0" borderId="0" xfId="1" applyFont="1" applyBorder="1" applyAlignment="1">
      <alignment horizontal="right" vertical="center" indent="1"/>
    </xf>
    <xf numFmtId="38" fontId="4" fillId="0" borderId="12" xfId="1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" fillId="0" borderId="0" xfId="3" applyFont="1" applyBorder="1" applyAlignment="1">
      <alignment horizontal="left"/>
    </xf>
    <xf numFmtId="38" fontId="4" fillId="0" borderId="1" xfId="1" applyFont="1" applyBorder="1" applyAlignment="1">
      <alignment horizontal="distributed" vertical="center" indent="1"/>
    </xf>
    <xf numFmtId="38" fontId="4" fillId="0" borderId="0" xfId="1" applyFont="1" applyAlignment="1">
      <alignment horizontal="distributed" vertical="center" indent="1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7" fillId="0" borderId="0" xfId="1" applyFont="1" applyAlignment="1">
      <alignment horizontal="left" vertical="center" indent="1" shrinkToFit="1"/>
    </xf>
    <xf numFmtId="38" fontId="2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4" fillId="0" borderId="1" xfId="1" applyNumberFormat="1" applyFont="1" applyBorder="1" applyAlignment="1">
      <alignment vertical="center"/>
    </xf>
    <xf numFmtId="38" fontId="4" fillId="0" borderId="1" xfId="1" applyFont="1" applyBorder="1" applyAlignment="1">
      <alignment horizontal="distributed" vertical="center" wrapText="1"/>
    </xf>
    <xf numFmtId="38" fontId="4" fillId="0" borderId="0" xfId="1" applyNumberFormat="1" applyFont="1" applyAlignment="1">
      <alignment horizontal="right" vertical="center"/>
    </xf>
    <xf numFmtId="38" fontId="4" fillId="0" borderId="0" xfId="1" applyFont="1" applyAlignment="1">
      <alignment horizontal="distributed" vertical="center" wrapText="1"/>
    </xf>
    <xf numFmtId="38" fontId="4" fillId="0" borderId="0" xfId="1" applyNumberFormat="1" applyFont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 indent="3"/>
    </xf>
    <xf numFmtId="38" fontId="4" fillId="0" borderId="1" xfId="1" applyFont="1" applyBorder="1" applyAlignment="1">
      <alignment horizontal="left" vertical="center"/>
    </xf>
    <xf numFmtId="177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38" fontId="4" fillId="0" borderId="1" xfId="3" applyNumberFormat="1" applyFont="1" applyBorder="1" applyAlignment="1">
      <alignment vertical="center"/>
    </xf>
    <xf numFmtId="0" fontId="4" fillId="0" borderId="1" xfId="3" applyFont="1" applyBorder="1" applyAlignment="1">
      <alignment horizontal="distributed" vertical="center" wrapText="1"/>
    </xf>
    <xf numFmtId="38" fontId="4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horizontal="distributed" vertical="center" wrapText="1"/>
    </xf>
    <xf numFmtId="38" fontId="4" fillId="0" borderId="0" xfId="3" applyNumberFormat="1" applyFont="1" applyBorder="1" applyAlignment="1">
      <alignment horizontal="right" vertical="center"/>
    </xf>
    <xf numFmtId="0" fontId="2" fillId="0" borderId="0" xfId="3" applyFont="1"/>
    <xf numFmtId="0" fontId="4" fillId="0" borderId="0" xfId="3" applyFont="1"/>
    <xf numFmtId="0" fontId="4" fillId="0" borderId="0" xfId="3" applyFont="1" applyBorder="1" applyAlignment="1"/>
    <xf numFmtId="0" fontId="4" fillId="0" borderId="0" xfId="3" applyFont="1" applyBorder="1"/>
    <xf numFmtId="38" fontId="10" fillId="0" borderId="1" xfId="1" applyFont="1" applyFill="1" applyBorder="1" applyAlignment="1">
      <alignment vertical="center"/>
    </xf>
    <xf numFmtId="38" fontId="10" fillId="0" borderId="11" xfId="1" applyFont="1" applyFill="1" applyBorder="1" applyAlignment="1">
      <alignment vertical="center"/>
    </xf>
    <xf numFmtId="38" fontId="10" fillId="0" borderId="11" xfId="1" applyFont="1" applyFill="1" applyBorder="1" applyAlignment="1">
      <alignment horizontal="right" vertical="center" indent="1"/>
    </xf>
    <xf numFmtId="38" fontId="10" fillId="0" borderId="0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 indent="1"/>
    </xf>
    <xf numFmtId="38" fontId="10" fillId="0" borderId="7" xfId="1" applyFont="1" applyFill="1" applyBorder="1" applyAlignment="1">
      <alignment horizontal="right" vertical="center" indent="1"/>
    </xf>
    <xf numFmtId="38" fontId="4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 indent="1"/>
    </xf>
    <xf numFmtId="38" fontId="4" fillId="0" borderId="0" xfId="1" applyFont="1" applyAlignment="1">
      <alignment horizontal="right" vertical="center" indent="1"/>
    </xf>
    <xf numFmtId="38" fontId="4" fillId="0" borderId="16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2" borderId="0" xfId="3" applyFont="1" applyFill="1"/>
    <xf numFmtId="38" fontId="4" fillId="2" borderId="4" xfId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38" fontId="4" fillId="2" borderId="8" xfId="1" applyFont="1" applyFill="1" applyBorder="1" applyAlignment="1">
      <alignment vertical="center"/>
    </xf>
    <xf numFmtId="38" fontId="4" fillId="2" borderId="7" xfId="1" applyFont="1" applyFill="1" applyBorder="1" applyAlignment="1">
      <alignment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center" indent="1"/>
    </xf>
    <xf numFmtId="38" fontId="2" fillId="0" borderId="0" xfId="1" applyFont="1" applyBorder="1" applyAlignment="1">
      <alignment vertical="center"/>
    </xf>
    <xf numFmtId="38" fontId="4" fillId="0" borderId="1" xfId="1" applyFont="1" applyBorder="1" applyAlignment="1">
      <alignment vertical="center" shrinkToFit="1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0" xfId="1" applyFont="1" applyAlignment="1">
      <alignment vertical="center" shrinkToFit="1"/>
    </xf>
    <xf numFmtId="38" fontId="4" fillId="0" borderId="16" xfId="1" applyFont="1" applyBorder="1" applyAlignment="1">
      <alignment vertical="center"/>
    </xf>
    <xf numFmtId="38" fontId="4" fillId="0" borderId="0" xfId="1" applyFont="1" applyFill="1" applyAlignment="1">
      <alignment vertical="center" shrinkToFit="1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0" xfId="1" applyFont="1" applyBorder="1" applyAlignment="1">
      <alignment vertical="center" shrinkToFit="1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8" xfId="1" applyFont="1" applyBorder="1" applyAlignment="1">
      <alignment vertical="center" shrinkToFit="1"/>
    </xf>
    <xf numFmtId="38" fontId="4" fillId="0" borderId="23" xfId="1" applyFont="1" applyBorder="1" applyAlignment="1">
      <alignment horizontal="centerContinuous" vertical="center"/>
    </xf>
    <xf numFmtId="38" fontId="4" fillId="0" borderId="24" xfId="1" applyFont="1" applyBorder="1" applyAlignment="1">
      <alignment horizontal="centerContinuous" vertical="center"/>
    </xf>
    <xf numFmtId="38" fontId="4" fillId="0" borderId="14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38" fontId="4" fillId="0" borderId="0" xfId="1" applyFont="1" applyAlignment="1">
      <alignment horizontal="centerContinuous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 shrinkToFit="1"/>
    </xf>
    <xf numFmtId="38" fontId="2" fillId="0" borderId="0" xfId="1" applyFont="1" applyBorder="1" applyAlignment="1">
      <alignment vertical="center" shrinkToFit="1"/>
    </xf>
    <xf numFmtId="38" fontId="4" fillId="0" borderId="1" xfId="1" applyFont="1" applyBorder="1" applyAlignment="1">
      <alignment horizontal="right" vertical="center" shrinkToFit="1"/>
    </xf>
    <xf numFmtId="38" fontId="2" fillId="0" borderId="1" xfId="1" applyFont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178" fontId="4" fillId="0" borderId="0" xfId="4" applyNumberFormat="1" applyFont="1" applyAlignment="1">
      <alignment vertical="center"/>
    </xf>
    <xf numFmtId="2" fontId="4" fillId="0" borderId="3" xfId="1" applyNumberFormat="1" applyFont="1" applyBorder="1" applyAlignment="1">
      <alignment vertical="center"/>
    </xf>
    <xf numFmtId="179" fontId="4" fillId="0" borderId="0" xfId="2" applyNumberFormat="1" applyFont="1" applyAlignment="1">
      <alignment vertical="center"/>
    </xf>
    <xf numFmtId="38" fontId="4" fillId="0" borderId="5" xfId="1" applyFont="1" applyBorder="1" applyAlignment="1">
      <alignment horizontal="distributed" vertical="center"/>
    </xf>
    <xf numFmtId="179" fontId="10" fillId="0" borderId="0" xfId="5" applyNumberFormat="1" applyFont="1">
      <alignment vertical="center"/>
    </xf>
    <xf numFmtId="38" fontId="4" fillId="0" borderId="0" xfId="1" applyFont="1" applyAlignment="1">
      <alignment horizontal="distributed" vertical="center" wrapText="1" shrinkToFit="1"/>
    </xf>
    <xf numFmtId="176" fontId="4" fillId="0" borderId="0" xfId="4" applyNumberFormat="1" applyFont="1" applyAlignment="1">
      <alignment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</cellXfs>
  <cellStyles count="6">
    <cellStyle name="パーセント" xfId="4" builtinId="5"/>
    <cellStyle name="パーセント 2" xfId="2"/>
    <cellStyle name="桁区切り 2" xfId="1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showGridLines="0" view="pageBreakPreview" zoomScaleNormal="100" zoomScaleSheetLayoutView="100" workbookViewId="0">
      <selection activeCell="J27" sqref="J27"/>
    </sheetView>
  </sheetViews>
  <sheetFormatPr defaultRowHeight="13.5"/>
  <cols>
    <col min="1" max="1" width="21.625" style="1" customWidth="1"/>
    <col min="2" max="2" width="10.875" style="1" customWidth="1"/>
    <col min="3" max="3" width="8.75" style="1" customWidth="1"/>
    <col min="4" max="4" width="6.875" style="1" customWidth="1"/>
    <col min="5" max="5" width="20.375" style="1" customWidth="1"/>
    <col min="6" max="6" width="10.875" style="1" customWidth="1"/>
    <col min="7" max="7" width="8.75" style="1" customWidth="1"/>
    <col min="8" max="9" width="9" style="1"/>
    <col min="10" max="10" width="9" style="2"/>
    <col min="11" max="16384" width="9" style="1"/>
  </cols>
  <sheetData>
    <row r="1" spans="1:10">
      <c r="A1" s="34" t="s">
        <v>41</v>
      </c>
    </row>
    <row r="2" spans="1:10" ht="17.25">
      <c r="A2" s="33" t="s">
        <v>42</v>
      </c>
    </row>
    <row r="3" spans="1:10" ht="12.75" customHeight="1"/>
    <row r="4" spans="1:10" s="3" customFormat="1" ht="14.25" customHeight="1" thickBot="1">
      <c r="A4" s="32" t="s">
        <v>40</v>
      </c>
      <c r="B4" s="32"/>
      <c r="C4" s="32"/>
      <c r="E4" s="32" t="s">
        <v>39</v>
      </c>
      <c r="F4" s="32"/>
      <c r="G4" s="31" t="s">
        <v>38</v>
      </c>
      <c r="J4" s="4"/>
    </row>
    <row r="5" spans="1:10" s="27" customFormat="1" ht="17.25" customHeight="1">
      <c r="A5" s="29" t="s">
        <v>37</v>
      </c>
      <c r="B5" s="30" t="s">
        <v>36</v>
      </c>
      <c r="C5" s="29" t="s">
        <v>35</v>
      </c>
      <c r="E5" s="29" t="s">
        <v>37</v>
      </c>
      <c r="F5" s="30" t="s">
        <v>36</v>
      </c>
      <c r="G5" s="29" t="s">
        <v>35</v>
      </c>
      <c r="J5" s="28"/>
    </row>
    <row r="6" spans="1:10" s="3" customFormat="1" ht="26.25" customHeight="1">
      <c r="A6" s="20" t="s">
        <v>34</v>
      </c>
      <c r="B6" s="19">
        <v>15583746</v>
      </c>
      <c r="C6" s="14">
        <v>38.79</v>
      </c>
      <c r="D6" s="8"/>
      <c r="E6" s="20" t="s">
        <v>33</v>
      </c>
      <c r="F6" s="19">
        <v>230214</v>
      </c>
      <c r="G6" s="14">
        <v>0.61</v>
      </c>
      <c r="I6" s="24"/>
      <c r="J6" s="22"/>
    </row>
    <row r="7" spans="1:10" s="3" customFormat="1" ht="26.25" customHeight="1">
      <c r="A7" s="20" t="s">
        <v>32</v>
      </c>
      <c r="B7" s="19">
        <v>204805</v>
      </c>
      <c r="C7" s="14">
        <v>0.51</v>
      </c>
      <c r="D7" s="8"/>
      <c r="E7" s="20" t="s">
        <v>31</v>
      </c>
      <c r="F7" s="19">
        <v>4263064</v>
      </c>
      <c r="G7" s="14">
        <v>11.28</v>
      </c>
      <c r="I7" s="24"/>
      <c r="J7" s="22"/>
    </row>
    <row r="8" spans="1:10" s="3" customFormat="1" ht="26.25" customHeight="1">
      <c r="A8" s="20" t="s">
        <v>30</v>
      </c>
      <c r="B8" s="19">
        <v>11111</v>
      </c>
      <c r="C8" s="14">
        <v>0.03</v>
      </c>
      <c r="D8" s="8"/>
      <c r="E8" s="20" t="s">
        <v>29</v>
      </c>
      <c r="F8" s="19">
        <v>19948219</v>
      </c>
      <c r="G8" s="14">
        <v>52.76</v>
      </c>
      <c r="I8" s="24"/>
      <c r="J8" s="17"/>
    </row>
    <row r="9" spans="1:10" s="3" customFormat="1" ht="26.25" customHeight="1">
      <c r="A9" s="20" t="s">
        <v>28</v>
      </c>
      <c r="B9" s="19">
        <v>109465</v>
      </c>
      <c r="C9" s="14">
        <v>0.27</v>
      </c>
      <c r="D9" s="8"/>
      <c r="E9" s="20" t="s">
        <v>27</v>
      </c>
      <c r="F9" s="19">
        <v>2704545</v>
      </c>
      <c r="G9" s="14">
        <v>7.15</v>
      </c>
      <c r="I9" s="24"/>
      <c r="J9" s="17"/>
    </row>
    <row r="10" spans="1:10" s="3" customFormat="1" ht="26.25" customHeight="1">
      <c r="A10" s="26" t="s">
        <v>26</v>
      </c>
      <c r="B10" s="19">
        <v>130129</v>
      </c>
      <c r="C10" s="14">
        <v>0.32</v>
      </c>
      <c r="D10" s="8"/>
      <c r="E10" s="20" t="s">
        <v>25</v>
      </c>
      <c r="F10" s="19">
        <v>5795</v>
      </c>
      <c r="G10" s="14">
        <v>0.02</v>
      </c>
      <c r="I10" s="24"/>
      <c r="J10" s="17"/>
    </row>
    <row r="11" spans="1:10" s="3" customFormat="1" ht="26.25" customHeight="1">
      <c r="A11" s="20" t="s">
        <v>24</v>
      </c>
      <c r="B11" s="19">
        <v>90639</v>
      </c>
      <c r="C11" s="14">
        <v>0.23</v>
      </c>
      <c r="D11" s="8"/>
      <c r="E11" s="20" t="s">
        <v>23</v>
      </c>
      <c r="F11" s="19">
        <v>151281</v>
      </c>
      <c r="G11" s="14">
        <v>0.4</v>
      </c>
      <c r="I11" s="24"/>
      <c r="J11" s="17"/>
    </row>
    <row r="12" spans="1:10" s="3" customFormat="1" ht="26.25" customHeight="1">
      <c r="A12" s="20" t="s">
        <v>22</v>
      </c>
      <c r="B12" s="19">
        <v>2182280</v>
      </c>
      <c r="C12" s="14">
        <v>5.43</v>
      </c>
      <c r="D12" s="8"/>
      <c r="E12" s="20" t="s">
        <v>21</v>
      </c>
      <c r="F12" s="19">
        <v>556043</v>
      </c>
      <c r="G12" s="14">
        <v>1.47</v>
      </c>
      <c r="I12" s="24"/>
      <c r="J12" s="17"/>
    </row>
    <row r="13" spans="1:10" s="3" customFormat="1" ht="26.25" customHeight="1">
      <c r="A13" s="20" t="s">
        <v>20</v>
      </c>
      <c r="B13" s="19">
        <v>2009</v>
      </c>
      <c r="C13" s="14">
        <v>0</v>
      </c>
      <c r="D13" s="8"/>
      <c r="E13" s="20" t="s">
        <v>19</v>
      </c>
      <c r="F13" s="19">
        <v>2734294</v>
      </c>
      <c r="G13" s="14">
        <v>7.23</v>
      </c>
      <c r="I13" s="24"/>
      <c r="J13" s="17"/>
    </row>
    <row r="14" spans="1:10" s="3" customFormat="1" ht="26.25" customHeight="1">
      <c r="A14" s="20" t="s">
        <v>18</v>
      </c>
      <c r="B14" s="19">
        <v>26628</v>
      </c>
      <c r="C14" s="14">
        <v>7.0000000000000007E-2</v>
      </c>
      <c r="D14" s="8"/>
      <c r="E14" s="20" t="s">
        <v>17</v>
      </c>
      <c r="F14" s="19">
        <v>1138069</v>
      </c>
      <c r="G14" s="14">
        <v>3.01</v>
      </c>
      <c r="I14" s="24"/>
      <c r="J14" s="22"/>
    </row>
    <row r="15" spans="1:10" s="3" customFormat="1" ht="26.25" customHeight="1">
      <c r="A15" s="20" t="s">
        <v>16</v>
      </c>
      <c r="B15" s="19">
        <v>190700</v>
      </c>
      <c r="C15" s="14">
        <v>0.47</v>
      </c>
      <c r="D15" s="8"/>
      <c r="E15" s="20" t="s">
        <v>15</v>
      </c>
      <c r="F15" s="19">
        <v>3560550</v>
      </c>
      <c r="G15" s="14">
        <v>9.42</v>
      </c>
      <c r="I15" s="24"/>
      <c r="J15" s="17"/>
    </row>
    <row r="16" spans="1:10" s="3" customFormat="1" ht="26.25" customHeight="1">
      <c r="A16" s="20" t="s">
        <v>14</v>
      </c>
      <c r="B16" s="19">
        <v>3899785</v>
      </c>
      <c r="C16" s="14">
        <v>9.7100000000000009</v>
      </c>
      <c r="D16" s="8"/>
      <c r="E16" s="20" t="s">
        <v>12</v>
      </c>
      <c r="F16" s="19">
        <v>2514495</v>
      </c>
      <c r="G16" s="14">
        <v>6.65</v>
      </c>
      <c r="I16" s="24"/>
      <c r="J16" s="17"/>
    </row>
    <row r="17" spans="1:11" s="3" customFormat="1" ht="26.25" customHeight="1">
      <c r="A17" s="25" t="s">
        <v>13</v>
      </c>
      <c r="B17" s="19">
        <v>11225</v>
      </c>
      <c r="C17" s="14">
        <v>0.03</v>
      </c>
      <c r="D17" s="8"/>
      <c r="E17" s="20"/>
      <c r="F17" s="19"/>
      <c r="G17" s="14"/>
      <c r="I17" s="24"/>
      <c r="J17" s="17"/>
    </row>
    <row r="18" spans="1:11" s="3" customFormat="1" ht="26.25" customHeight="1">
      <c r="A18" s="20" t="s">
        <v>11</v>
      </c>
      <c r="B18" s="19">
        <v>379086</v>
      </c>
      <c r="C18" s="14">
        <v>0.94</v>
      </c>
      <c r="D18" s="8"/>
      <c r="E18" s="20"/>
      <c r="F18" s="19"/>
      <c r="G18" s="14"/>
      <c r="I18" s="24"/>
      <c r="J18" s="17"/>
    </row>
    <row r="19" spans="1:11" s="3" customFormat="1" ht="26.25" customHeight="1">
      <c r="A19" s="20" t="s">
        <v>10</v>
      </c>
      <c r="B19" s="19">
        <v>272497</v>
      </c>
      <c r="C19" s="14">
        <v>0.68</v>
      </c>
      <c r="D19" s="8"/>
      <c r="E19" s="23"/>
      <c r="F19" s="21"/>
      <c r="G19" s="8"/>
      <c r="J19" s="17"/>
    </row>
    <row r="20" spans="1:11" s="3" customFormat="1" ht="26.25" customHeight="1">
      <c r="A20" s="20" t="s">
        <v>9</v>
      </c>
      <c r="B20" s="19">
        <v>10605205</v>
      </c>
      <c r="C20" s="14">
        <v>26.39</v>
      </c>
      <c r="D20" s="8"/>
      <c r="F20" s="21"/>
      <c r="J20" s="17"/>
    </row>
    <row r="21" spans="1:11" s="3" customFormat="1" ht="26.25" customHeight="1">
      <c r="A21" s="20" t="s">
        <v>8</v>
      </c>
      <c r="B21" s="19">
        <v>2546956</v>
      </c>
      <c r="C21" s="14">
        <v>6.34</v>
      </c>
      <c r="D21" s="8"/>
      <c r="F21" s="21"/>
      <c r="J21" s="17"/>
    </row>
    <row r="22" spans="1:11" s="3" customFormat="1" ht="26.25" customHeight="1">
      <c r="A22" s="20" t="s">
        <v>7</v>
      </c>
      <c r="B22" s="19">
        <v>19781</v>
      </c>
      <c r="C22" s="14">
        <v>0.05</v>
      </c>
      <c r="D22" s="8"/>
      <c r="F22" s="21"/>
      <c r="J22" s="22"/>
    </row>
    <row r="23" spans="1:11" s="3" customFormat="1" ht="26.25" customHeight="1">
      <c r="A23" s="20" t="s">
        <v>6</v>
      </c>
      <c r="B23" s="19">
        <v>16568</v>
      </c>
      <c r="C23" s="14">
        <v>0.04</v>
      </c>
      <c r="D23" s="8"/>
      <c r="F23" s="21"/>
      <c r="J23" s="17"/>
    </row>
    <row r="24" spans="1:11" s="3" customFormat="1" ht="26.25" customHeight="1">
      <c r="A24" s="20" t="s">
        <v>5</v>
      </c>
      <c r="B24" s="19">
        <v>165400</v>
      </c>
      <c r="C24" s="14">
        <v>0.41</v>
      </c>
      <c r="D24" s="8"/>
      <c r="F24" s="21"/>
      <c r="J24" s="22"/>
    </row>
    <row r="25" spans="1:11" s="3" customFormat="1" ht="26.25" customHeight="1">
      <c r="A25" s="20" t="s">
        <v>4</v>
      </c>
      <c r="B25" s="19">
        <v>781817</v>
      </c>
      <c r="C25" s="14">
        <v>1.95</v>
      </c>
      <c r="D25" s="8"/>
      <c r="F25" s="21"/>
      <c r="J25" s="17"/>
    </row>
    <row r="26" spans="1:11" s="3" customFormat="1" ht="26.25" customHeight="1">
      <c r="A26" s="20" t="s">
        <v>3</v>
      </c>
      <c r="B26" s="19">
        <v>446097</v>
      </c>
      <c r="C26" s="14">
        <v>1.1100000000000001</v>
      </c>
      <c r="D26" s="8"/>
      <c r="E26" s="18"/>
      <c r="J26" s="17"/>
    </row>
    <row r="27" spans="1:11" s="3" customFormat="1" ht="26.25" customHeight="1">
      <c r="A27" s="35" t="s">
        <v>2</v>
      </c>
      <c r="B27" s="19">
        <v>2502018</v>
      </c>
      <c r="C27" s="14">
        <v>6.23</v>
      </c>
      <c r="D27" s="8"/>
      <c r="E27" s="36"/>
      <c r="F27" s="21"/>
      <c r="G27" s="36"/>
      <c r="J27" s="4"/>
      <c r="K27" s="11"/>
    </row>
    <row r="28" spans="1:11" s="3" customFormat="1" ht="26.25" customHeight="1" thickBot="1">
      <c r="A28" s="16" t="s">
        <v>43</v>
      </c>
      <c r="B28" s="15">
        <v>11</v>
      </c>
      <c r="C28" s="37">
        <v>0</v>
      </c>
      <c r="D28" s="38"/>
      <c r="E28" s="12"/>
      <c r="F28" s="13"/>
      <c r="G28" s="12"/>
      <c r="J28" s="4"/>
      <c r="K28" s="11"/>
    </row>
    <row r="29" spans="1:11" s="3" customFormat="1" ht="26.25" customHeight="1" thickTop="1" thickBot="1">
      <c r="A29" s="7" t="s">
        <v>1</v>
      </c>
      <c r="B29" s="10">
        <v>40177958</v>
      </c>
      <c r="C29" s="9">
        <v>100</v>
      </c>
      <c r="D29" s="8"/>
      <c r="E29" s="7" t="s">
        <v>1</v>
      </c>
      <c r="F29" s="6">
        <v>37806569</v>
      </c>
      <c r="G29" s="5">
        <v>100</v>
      </c>
      <c r="J29" s="4"/>
    </row>
    <row r="30" spans="1:11" s="3" customFormat="1" ht="15.75" customHeight="1">
      <c r="A30" s="3" t="s">
        <v>0</v>
      </c>
      <c r="J30" s="4"/>
    </row>
    <row r="31" spans="1:11" s="3" customFormat="1" ht="12">
      <c r="J31" s="4"/>
    </row>
    <row r="32" spans="1:11" s="3" customFormat="1" ht="12">
      <c r="J32" s="4"/>
    </row>
    <row r="33" spans="10:10" s="3" customFormat="1" ht="12">
      <c r="J33" s="4"/>
    </row>
    <row r="34" spans="10:10" s="3" customFormat="1" ht="12">
      <c r="J34" s="4"/>
    </row>
    <row r="35" spans="10:10" s="3" customFormat="1" ht="12">
      <c r="J35" s="4"/>
    </row>
    <row r="36" spans="10:10" s="3" customFormat="1" ht="12">
      <c r="J36" s="4"/>
    </row>
    <row r="37" spans="10:10" s="3" customFormat="1" ht="12">
      <c r="J37" s="4"/>
    </row>
    <row r="38" spans="10:10" s="3" customFormat="1" ht="12">
      <c r="J38" s="4"/>
    </row>
    <row r="39" spans="10:10" s="3" customFormat="1" ht="12">
      <c r="J39" s="4"/>
    </row>
    <row r="40" spans="10:10" s="3" customFormat="1" ht="12">
      <c r="J40" s="4"/>
    </row>
    <row r="41" spans="10:10" s="3" customFormat="1" ht="12">
      <c r="J41" s="4"/>
    </row>
    <row r="42" spans="10:10" s="3" customFormat="1" ht="12">
      <c r="J42" s="4"/>
    </row>
    <row r="43" spans="10:10" s="3" customFormat="1" ht="12">
      <c r="J43" s="4"/>
    </row>
    <row r="44" spans="10:10" s="3" customFormat="1" ht="12">
      <c r="J44" s="4"/>
    </row>
    <row r="45" spans="10:10" s="3" customFormat="1" ht="12">
      <c r="J45" s="4"/>
    </row>
    <row r="46" spans="10:10" s="3" customFormat="1" ht="12">
      <c r="J46" s="4"/>
    </row>
    <row r="47" spans="10:10" s="3" customFormat="1" ht="12">
      <c r="J47" s="4"/>
    </row>
    <row r="48" spans="10:10" s="3" customFormat="1" ht="12">
      <c r="J48" s="4"/>
    </row>
    <row r="49" spans="10:10" s="3" customFormat="1" ht="12">
      <c r="J49" s="4"/>
    </row>
    <row r="50" spans="10:10" s="3" customFormat="1" ht="12">
      <c r="J50" s="4"/>
    </row>
    <row r="51" spans="10:10" s="3" customFormat="1" ht="12">
      <c r="J51" s="4"/>
    </row>
    <row r="52" spans="10:10" s="3" customFormat="1" ht="12">
      <c r="J52" s="4"/>
    </row>
    <row r="53" spans="10:10" s="3" customFormat="1" ht="12">
      <c r="J53" s="4"/>
    </row>
    <row r="54" spans="10:10" s="3" customFormat="1" ht="12">
      <c r="J54" s="4"/>
    </row>
    <row r="55" spans="10:10" s="3" customFormat="1" ht="12">
      <c r="J55" s="4"/>
    </row>
    <row r="56" spans="10:10" s="3" customFormat="1" ht="12">
      <c r="J56" s="4"/>
    </row>
    <row r="57" spans="10:10" s="3" customFormat="1" ht="12">
      <c r="J57" s="4"/>
    </row>
    <row r="58" spans="10:10" s="3" customFormat="1" ht="12">
      <c r="J58" s="4"/>
    </row>
    <row r="59" spans="10:10" s="3" customFormat="1" ht="12">
      <c r="J59" s="4"/>
    </row>
    <row r="60" spans="10:10" s="3" customFormat="1" ht="12">
      <c r="J60" s="4"/>
    </row>
    <row r="61" spans="10:10" s="3" customFormat="1" ht="12">
      <c r="J61" s="4"/>
    </row>
    <row r="62" spans="10:10" s="3" customFormat="1" ht="12">
      <c r="J62" s="4"/>
    </row>
    <row r="63" spans="10:10" s="3" customFormat="1" ht="12">
      <c r="J63" s="4"/>
    </row>
    <row r="64" spans="10:10" s="3" customFormat="1" ht="12">
      <c r="J64" s="4"/>
    </row>
    <row r="65" spans="10:10" s="3" customFormat="1" ht="12">
      <c r="J65" s="4"/>
    </row>
    <row r="66" spans="10:10" s="3" customFormat="1" ht="12">
      <c r="J66" s="4"/>
    </row>
    <row r="67" spans="10:10" s="3" customFormat="1" ht="12">
      <c r="J67" s="4"/>
    </row>
    <row r="68" spans="10:10" s="3" customFormat="1" ht="12">
      <c r="J68" s="4"/>
    </row>
    <row r="69" spans="10:10" s="3" customFormat="1" ht="12">
      <c r="J69" s="4"/>
    </row>
    <row r="70" spans="10:10" s="3" customFormat="1" ht="12">
      <c r="J70" s="4"/>
    </row>
    <row r="71" spans="10:10" s="3" customFormat="1" ht="12">
      <c r="J71" s="4"/>
    </row>
    <row r="72" spans="10:10" s="3" customFormat="1" ht="12">
      <c r="J72" s="4"/>
    </row>
    <row r="73" spans="10:10" s="3" customFormat="1" ht="12">
      <c r="J73" s="4"/>
    </row>
    <row r="74" spans="10:10" s="3" customFormat="1" ht="12">
      <c r="J74" s="4"/>
    </row>
    <row r="75" spans="10:10" s="3" customFormat="1" ht="12">
      <c r="J75" s="4"/>
    </row>
    <row r="76" spans="10:10" s="3" customFormat="1" ht="12">
      <c r="J76" s="4"/>
    </row>
    <row r="77" spans="10:10" s="3" customFormat="1" ht="12">
      <c r="J77" s="4"/>
    </row>
    <row r="78" spans="10:10" s="3" customFormat="1" ht="12">
      <c r="J78" s="4"/>
    </row>
    <row r="79" spans="10:10" s="3" customFormat="1" ht="12">
      <c r="J79" s="4"/>
    </row>
    <row r="80" spans="10:10" s="3" customFormat="1" ht="12">
      <c r="J80" s="4"/>
    </row>
    <row r="81" spans="10:10" s="3" customFormat="1" ht="12">
      <c r="J81" s="4"/>
    </row>
    <row r="82" spans="10:10" s="3" customFormat="1" ht="12">
      <c r="J82" s="4"/>
    </row>
    <row r="83" spans="10:10" s="3" customFormat="1" ht="12">
      <c r="J83" s="4"/>
    </row>
    <row r="84" spans="10:10" s="3" customFormat="1" ht="12">
      <c r="J84" s="4"/>
    </row>
    <row r="85" spans="10:10" s="3" customFormat="1" ht="12">
      <c r="J85" s="4"/>
    </row>
    <row r="86" spans="10:10" s="3" customFormat="1" ht="12">
      <c r="J86" s="4"/>
    </row>
    <row r="87" spans="10:10" s="3" customFormat="1" ht="12">
      <c r="J87" s="4"/>
    </row>
    <row r="88" spans="10:10" s="3" customFormat="1" ht="12">
      <c r="J88" s="4"/>
    </row>
    <row r="89" spans="10:10" s="3" customFormat="1" ht="12">
      <c r="J89" s="4"/>
    </row>
    <row r="90" spans="10:10" s="3" customFormat="1" ht="12">
      <c r="J90" s="4"/>
    </row>
    <row r="91" spans="10:10" s="3" customFormat="1" ht="12">
      <c r="J91" s="4"/>
    </row>
    <row r="92" spans="10:10" s="3" customFormat="1" ht="12">
      <c r="J92" s="4"/>
    </row>
    <row r="93" spans="10:10" s="3" customFormat="1" ht="12">
      <c r="J93" s="4"/>
    </row>
    <row r="94" spans="10:10" s="3" customFormat="1" ht="12">
      <c r="J94" s="4"/>
    </row>
    <row r="95" spans="10:10" s="3" customFormat="1" ht="12">
      <c r="J95" s="4"/>
    </row>
    <row r="96" spans="10:10" s="3" customFormat="1" ht="12">
      <c r="J96" s="4"/>
    </row>
    <row r="97" spans="10:10" s="3" customFormat="1" ht="12">
      <c r="J97" s="4"/>
    </row>
    <row r="98" spans="10:10" s="3" customFormat="1" ht="12">
      <c r="J98" s="4"/>
    </row>
    <row r="99" spans="10:10" s="3" customFormat="1" ht="12">
      <c r="J99" s="4"/>
    </row>
    <row r="100" spans="10:10" s="3" customFormat="1" ht="12">
      <c r="J100" s="4"/>
    </row>
    <row r="101" spans="10:10" s="3" customFormat="1" ht="12">
      <c r="J101" s="4"/>
    </row>
    <row r="102" spans="10:10" s="3" customFormat="1" ht="12">
      <c r="J102" s="4"/>
    </row>
    <row r="103" spans="10:10" s="3" customFormat="1" ht="12">
      <c r="J103" s="4"/>
    </row>
    <row r="104" spans="10:10" s="3" customFormat="1" ht="12">
      <c r="J104" s="4"/>
    </row>
    <row r="105" spans="10:10" s="3" customFormat="1" ht="12">
      <c r="J105" s="4"/>
    </row>
    <row r="106" spans="10:10" s="3" customFormat="1" ht="12">
      <c r="J106" s="4"/>
    </row>
    <row r="107" spans="10:10" s="3" customFormat="1" ht="12">
      <c r="J107" s="4"/>
    </row>
    <row r="108" spans="10:10" s="3" customFormat="1" ht="12">
      <c r="J108" s="4"/>
    </row>
    <row r="109" spans="10:10" s="3" customFormat="1" ht="12">
      <c r="J109" s="4"/>
    </row>
    <row r="110" spans="10:10" s="3" customFormat="1" ht="12">
      <c r="J110" s="4"/>
    </row>
    <row r="111" spans="10:10" s="3" customFormat="1" ht="12">
      <c r="J111" s="4"/>
    </row>
    <row r="112" spans="10:10" s="3" customFormat="1" ht="12">
      <c r="J112" s="4"/>
    </row>
    <row r="113" spans="10:10" s="3" customFormat="1" ht="12">
      <c r="J113" s="4"/>
    </row>
    <row r="114" spans="10:10" s="3" customFormat="1" ht="12">
      <c r="J114" s="4"/>
    </row>
    <row r="115" spans="10:10" s="3" customFormat="1" ht="12">
      <c r="J115" s="4"/>
    </row>
    <row r="116" spans="10:10" s="3" customFormat="1" ht="12">
      <c r="J116" s="4"/>
    </row>
    <row r="117" spans="10:10" s="3" customFormat="1" ht="12">
      <c r="J117" s="4"/>
    </row>
    <row r="118" spans="10:10" s="3" customFormat="1" ht="12">
      <c r="J118" s="4"/>
    </row>
    <row r="119" spans="10:10" s="3" customFormat="1" ht="12">
      <c r="J119" s="4"/>
    </row>
    <row r="120" spans="10:10" s="3" customFormat="1" ht="12">
      <c r="J120" s="4"/>
    </row>
    <row r="121" spans="10:10" s="3" customFormat="1" ht="12">
      <c r="J121" s="4"/>
    </row>
    <row r="122" spans="10:10" s="3" customFormat="1" ht="12">
      <c r="J122" s="4"/>
    </row>
    <row r="123" spans="10:10" s="3" customFormat="1" ht="12">
      <c r="J123" s="4"/>
    </row>
    <row r="124" spans="10:10" s="3" customFormat="1" ht="12">
      <c r="J124" s="4"/>
    </row>
    <row r="125" spans="10:10" s="3" customFormat="1" ht="12">
      <c r="J125" s="4"/>
    </row>
    <row r="126" spans="10:10" s="3" customFormat="1" ht="12">
      <c r="J126" s="4"/>
    </row>
    <row r="127" spans="10:10" s="3" customFormat="1" ht="12">
      <c r="J127" s="4"/>
    </row>
    <row r="128" spans="10:10" s="3" customFormat="1" ht="12">
      <c r="J128" s="4"/>
    </row>
    <row r="129" spans="10:10" s="3" customFormat="1" ht="12">
      <c r="J129" s="4"/>
    </row>
    <row r="130" spans="10:10" s="3" customFormat="1" ht="12">
      <c r="J130" s="4"/>
    </row>
    <row r="131" spans="10:10" s="3" customFormat="1" ht="12">
      <c r="J131" s="4"/>
    </row>
    <row r="132" spans="10:10" s="3" customFormat="1" ht="12">
      <c r="J132" s="4"/>
    </row>
    <row r="133" spans="10:10" s="3" customFormat="1" ht="12">
      <c r="J133" s="4"/>
    </row>
    <row r="134" spans="10:10" s="3" customFormat="1" ht="12">
      <c r="J134" s="4"/>
    </row>
    <row r="135" spans="10:10" s="3" customFormat="1" ht="12">
      <c r="J135" s="4"/>
    </row>
    <row r="136" spans="10:10" s="3" customFormat="1" ht="12">
      <c r="J136" s="4"/>
    </row>
    <row r="137" spans="10:10" s="3" customFormat="1" ht="12">
      <c r="J137" s="4"/>
    </row>
    <row r="138" spans="10:10" s="3" customFormat="1" ht="12">
      <c r="J138" s="4"/>
    </row>
    <row r="139" spans="10:10" s="3" customFormat="1" ht="12">
      <c r="J139" s="4"/>
    </row>
    <row r="140" spans="10:10" s="3" customFormat="1" ht="12">
      <c r="J140" s="4"/>
    </row>
    <row r="141" spans="10:10" s="3" customFormat="1" ht="12">
      <c r="J141" s="4"/>
    </row>
    <row r="142" spans="10:10" s="3" customFormat="1" ht="12">
      <c r="J142" s="4"/>
    </row>
    <row r="143" spans="10:10" s="3" customFormat="1" ht="12">
      <c r="J143" s="4"/>
    </row>
    <row r="144" spans="10:10" s="3" customFormat="1" ht="12">
      <c r="J144" s="4"/>
    </row>
    <row r="145" spans="10:10" s="3" customFormat="1" ht="12">
      <c r="J145" s="4"/>
    </row>
    <row r="146" spans="10:10" s="3" customFormat="1" ht="12">
      <c r="J146" s="4"/>
    </row>
    <row r="147" spans="10:10" s="3" customFormat="1" ht="12">
      <c r="J147" s="4"/>
    </row>
    <row r="148" spans="10:10" s="3" customFormat="1" ht="12">
      <c r="J148" s="4"/>
    </row>
    <row r="149" spans="10:10" s="3" customFormat="1" ht="12">
      <c r="J149" s="4"/>
    </row>
    <row r="150" spans="10:10" s="3" customFormat="1" ht="12">
      <c r="J150" s="4"/>
    </row>
    <row r="151" spans="10:10" s="3" customFormat="1" ht="12">
      <c r="J151" s="4"/>
    </row>
    <row r="152" spans="10:10" s="3" customFormat="1" ht="12">
      <c r="J152" s="4"/>
    </row>
    <row r="153" spans="10:10" s="3" customFormat="1" ht="12">
      <c r="J153" s="4"/>
    </row>
    <row r="154" spans="10:10" s="3" customFormat="1" ht="12">
      <c r="J154" s="4"/>
    </row>
    <row r="155" spans="10:10" s="3" customFormat="1" ht="12">
      <c r="J155" s="4"/>
    </row>
    <row r="156" spans="10:10" s="3" customFormat="1" ht="12">
      <c r="J156" s="4"/>
    </row>
    <row r="157" spans="10:10" s="3" customFormat="1" ht="12">
      <c r="J157" s="4"/>
    </row>
    <row r="158" spans="10:10" s="3" customFormat="1" ht="12">
      <c r="J158" s="4"/>
    </row>
    <row r="159" spans="10:10" s="3" customFormat="1" ht="12">
      <c r="J159" s="4"/>
    </row>
    <row r="160" spans="10:10" s="3" customFormat="1" ht="12">
      <c r="J160" s="4"/>
    </row>
    <row r="161" spans="1:10" s="3" customFormat="1" ht="12">
      <c r="J161" s="4"/>
    </row>
    <row r="162" spans="1:10" s="3" customFormat="1" ht="12">
      <c r="J162" s="4"/>
    </row>
    <row r="163" spans="1:10" s="3" customFormat="1" ht="12">
      <c r="J163" s="4"/>
    </row>
    <row r="164" spans="1:10" s="3" customFormat="1" ht="12">
      <c r="J164" s="4"/>
    </row>
    <row r="165" spans="1:10" s="3" customFormat="1" ht="12">
      <c r="J165" s="4"/>
    </row>
    <row r="166" spans="1:10" s="3" customFormat="1" ht="12">
      <c r="J166" s="4"/>
    </row>
    <row r="167" spans="1:10" s="3" customFormat="1" ht="12">
      <c r="J167" s="4"/>
    </row>
    <row r="168" spans="1:10" s="3" customFormat="1" ht="12">
      <c r="J168" s="4"/>
    </row>
    <row r="169" spans="1:10">
      <c r="A169" s="3"/>
      <c r="B169" s="3"/>
      <c r="C169" s="3"/>
    </row>
  </sheetData>
  <phoneticPr fontId="3"/>
  <pageMargins left="0.74803149606299213" right="0.74803149606299213" top="0.98425196850393704" bottom="0.39370078740157483" header="0.59055118110236227" footer="0.51181102362204722"/>
  <pageSetup paperSize="9" scale="98" fitToWidth="0" orientation="portrait" r:id="rId1"/>
  <headerFooter scaleWithDoc="0">
    <oddHeader>&amp;L&amp;"HGPｺﾞｼｯｸM,ﾒﾃﾞｨｳﾑ"12財政
&amp;14　1　令和３年度一般会計歳入歳出決算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showGridLines="0" view="pageBreakPreview" topLeftCell="A7" zoomScaleNormal="100" zoomScaleSheetLayoutView="100" workbookViewId="0">
      <selection activeCell="D35" sqref="D35"/>
    </sheetView>
  </sheetViews>
  <sheetFormatPr defaultRowHeight="21" customHeight="1"/>
  <cols>
    <col min="1" max="1" width="13.75" style="1" customWidth="1"/>
    <col min="2" max="4" width="24.75" style="1" customWidth="1"/>
    <col min="5" max="16384" width="9" style="1"/>
  </cols>
  <sheetData>
    <row r="1" spans="1:4" ht="13.5" customHeight="1">
      <c r="A1" s="50" t="s">
        <v>41</v>
      </c>
    </row>
    <row r="2" spans="1:4" ht="17.25" customHeight="1">
      <c r="A2" s="33" t="s">
        <v>52</v>
      </c>
    </row>
    <row r="3" spans="1:4" ht="12.75" customHeight="1" thickBot="1">
      <c r="A3" s="49"/>
      <c r="B3" s="49"/>
      <c r="C3" s="49"/>
      <c r="D3" s="31" t="s">
        <v>51</v>
      </c>
    </row>
    <row r="4" spans="1:4" s="27" customFormat="1" ht="22.5" customHeight="1">
      <c r="A4" s="48" t="s">
        <v>50</v>
      </c>
      <c r="B4" s="30" t="s">
        <v>49</v>
      </c>
      <c r="C4" s="30" t="s">
        <v>48</v>
      </c>
      <c r="D4" s="48" t="s">
        <v>47</v>
      </c>
    </row>
    <row r="5" spans="1:4" s="3" customFormat="1" ht="22.5" customHeight="1">
      <c r="A5" s="47" t="s">
        <v>46</v>
      </c>
      <c r="B5" s="21">
        <v>26780445100</v>
      </c>
      <c r="C5" s="36">
        <v>20475033048</v>
      </c>
      <c r="D5" s="36">
        <v>6305412052</v>
      </c>
    </row>
    <row r="6" spans="1:4" s="3" customFormat="1" ht="22.5" customHeight="1">
      <c r="A6" s="47">
        <v>4</v>
      </c>
      <c r="B6" s="21">
        <v>29820157679</v>
      </c>
      <c r="C6" s="36">
        <v>23291746748</v>
      </c>
      <c r="D6" s="36">
        <v>6528410931</v>
      </c>
    </row>
    <row r="7" spans="1:4" s="3" customFormat="1" ht="22.5" customHeight="1">
      <c r="A7" s="47">
        <v>5</v>
      </c>
      <c r="B7" s="21">
        <v>31815707322</v>
      </c>
      <c r="C7" s="36">
        <v>24552810922</v>
      </c>
      <c r="D7" s="36">
        <v>7262896400</v>
      </c>
    </row>
    <row r="8" spans="1:4" s="3" customFormat="1" ht="22.5" customHeight="1">
      <c r="A8" s="47">
        <v>6</v>
      </c>
      <c r="B8" s="21">
        <v>30683536098</v>
      </c>
      <c r="C8" s="36">
        <v>23091319886</v>
      </c>
      <c r="D8" s="36">
        <v>7592216212</v>
      </c>
    </row>
    <row r="9" spans="1:4" s="3" customFormat="1" ht="22.5" customHeight="1">
      <c r="A9" s="47">
        <v>7</v>
      </c>
      <c r="B9" s="21">
        <v>33194339148</v>
      </c>
      <c r="C9" s="36">
        <v>24959772320</v>
      </c>
      <c r="D9" s="36">
        <v>8234566828</v>
      </c>
    </row>
    <row r="10" spans="1:4" s="3" customFormat="1" ht="22.5" customHeight="1">
      <c r="A10" s="47">
        <v>8</v>
      </c>
      <c r="B10" s="21">
        <v>32642220013</v>
      </c>
      <c r="C10" s="36">
        <v>23635729659</v>
      </c>
      <c r="D10" s="36">
        <v>9006490354</v>
      </c>
    </row>
    <row r="11" spans="1:4" s="3" customFormat="1" ht="22.5" customHeight="1">
      <c r="A11" s="47">
        <v>9</v>
      </c>
      <c r="B11" s="21">
        <v>33699965496</v>
      </c>
      <c r="C11" s="36">
        <v>24229217182</v>
      </c>
      <c r="D11" s="36">
        <v>9470748314</v>
      </c>
    </row>
    <row r="12" spans="1:4" s="3" customFormat="1" ht="22.5" customHeight="1">
      <c r="A12" s="47">
        <v>10</v>
      </c>
      <c r="B12" s="21">
        <v>37700917672</v>
      </c>
      <c r="C12" s="36">
        <v>27157807331</v>
      </c>
      <c r="D12" s="36">
        <v>10543110341</v>
      </c>
    </row>
    <row r="13" spans="1:4" s="3" customFormat="1" ht="22.5" customHeight="1">
      <c r="A13" s="47">
        <v>11</v>
      </c>
      <c r="B13" s="21">
        <v>38265875417</v>
      </c>
      <c r="C13" s="36">
        <v>26748492881</v>
      </c>
      <c r="D13" s="36">
        <v>11517382536</v>
      </c>
    </row>
    <row r="14" spans="1:4" s="3" customFormat="1" ht="22.5" customHeight="1">
      <c r="A14" s="47">
        <v>12</v>
      </c>
      <c r="B14" s="21">
        <v>43016573719</v>
      </c>
      <c r="C14" s="45">
        <v>29124639199</v>
      </c>
      <c r="D14" s="36">
        <v>13891934520</v>
      </c>
    </row>
    <row r="15" spans="1:4" s="3" customFormat="1" ht="22.5" customHeight="1">
      <c r="A15" s="46">
        <v>13</v>
      </c>
      <c r="B15" s="21">
        <v>49712367789</v>
      </c>
      <c r="C15" s="45">
        <v>34151052656</v>
      </c>
      <c r="D15" s="36">
        <v>15561315133</v>
      </c>
    </row>
    <row r="16" spans="1:4" s="3" customFormat="1" ht="22.5" customHeight="1">
      <c r="A16" s="46">
        <v>14</v>
      </c>
      <c r="B16" s="21">
        <v>46045339433</v>
      </c>
      <c r="C16" s="45">
        <v>29511421975</v>
      </c>
      <c r="D16" s="36">
        <v>16533917458</v>
      </c>
    </row>
    <row r="17" spans="1:8" s="3" customFormat="1" ht="22.5" customHeight="1">
      <c r="A17" s="46">
        <v>15</v>
      </c>
      <c r="B17" s="21">
        <v>43493327510</v>
      </c>
      <c r="C17" s="45">
        <v>26710482481</v>
      </c>
      <c r="D17" s="36">
        <v>16782845029</v>
      </c>
    </row>
    <row r="18" spans="1:8" s="3" customFormat="1" ht="22.5" customHeight="1">
      <c r="A18" s="46">
        <v>16</v>
      </c>
      <c r="B18" s="21">
        <v>45884233768</v>
      </c>
      <c r="C18" s="45">
        <v>29106362895</v>
      </c>
      <c r="D18" s="36">
        <v>16777870873</v>
      </c>
    </row>
    <row r="19" spans="1:8" s="3" customFormat="1" ht="22.5" customHeight="1">
      <c r="A19" s="46">
        <v>17</v>
      </c>
      <c r="B19" s="19">
        <v>45572613402</v>
      </c>
      <c r="C19" s="45">
        <v>27950157068</v>
      </c>
      <c r="D19" s="45">
        <v>17622456334</v>
      </c>
    </row>
    <row r="20" spans="1:8" s="3" customFormat="1" ht="22.5" customHeight="1">
      <c r="A20" s="46">
        <v>18</v>
      </c>
      <c r="B20" s="19">
        <v>43144313851</v>
      </c>
      <c r="C20" s="45">
        <v>25087847756</v>
      </c>
      <c r="D20" s="45">
        <v>18056466095</v>
      </c>
    </row>
    <row r="21" spans="1:8" s="3" customFormat="1" ht="22.5" customHeight="1">
      <c r="A21" s="46">
        <v>19</v>
      </c>
      <c r="B21" s="19">
        <v>44047468012</v>
      </c>
      <c r="C21" s="45">
        <v>24899205422</v>
      </c>
      <c r="D21" s="45">
        <v>19148262590</v>
      </c>
    </row>
    <row r="22" spans="1:8" s="3" customFormat="1" ht="22.5" customHeight="1">
      <c r="A22" s="46">
        <v>20</v>
      </c>
      <c r="B22" s="19">
        <v>43132889571</v>
      </c>
      <c r="C22" s="45">
        <v>27196796240</v>
      </c>
      <c r="D22" s="45">
        <v>15936093331</v>
      </c>
    </row>
    <row r="23" spans="1:8" s="3" customFormat="1" ht="22.5" customHeight="1">
      <c r="A23" s="46">
        <v>21</v>
      </c>
      <c r="B23" s="19">
        <v>43624220942</v>
      </c>
      <c r="C23" s="45">
        <v>27456503161</v>
      </c>
      <c r="D23" s="45">
        <v>16167717781</v>
      </c>
    </row>
    <row r="24" spans="1:8" s="3" customFormat="1" ht="22.5" customHeight="1">
      <c r="A24" s="46">
        <v>22</v>
      </c>
      <c r="B24" s="19">
        <v>45375087807</v>
      </c>
      <c r="C24" s="45">
        <v>28763563730</v>
      </c>
      <c r="D24" s="45">
        <v>16611524077</v>
      </c>
    </row>
    <row r="25" spans="1:8" s="3" customFormat="1" ht="22.5" customHeight="1">
      <c r="A25" s="46">
        <v>23</v>
      </c>
      <c r="B25" s="19">
        <v>45720296703</v>
      </c>
      <c r="C25" s="45">
        <v>28156021660</v>
      </c>
      <c r="D25" s="45">
        <v>17564275043</v>
      </c>
    </row>
    <row r="26" spans="1:8" s="3" customFormat="1" ht="22.5" customHeight="1">
      <c r="A26" s="46">
        <v>24</v>
      </c>
      <c r="B26" s="45">
        <v>48289361123</v>
      </c>
      <c r="C26" s="45">
        <v>29222405094</v>
      </c>
      <c r="D26" s="45">
        <v>19066956029</v>
      </c>
    </row>
    <row r="27" spans="1:8" s="3" customFormat="1" ht="22.5" customHeight="1">
      <c r="A27" s="46">
        <v>25</v>
      </c>
      <c r="B27" s="45">
        <v>50016369768</v>
      </c>
      <c r="C27" s="45">
        <v>30814460984</v>
      </c>
      <c r="D27" s="45">
        <v>19201908784</v>
      </c>
      <c r="H27" s="36"/>
    </row>
    <row r="28" spans="1:8" s="3" customFormat="1" ht="22.5" customHeight="1">
      <c r="A28" s="46">
        <v>26</v>
      </c>
      <c r="B28" s="45">
        <v>53068932620</v>
      </c>
      <c r="C28" s="45">
        <v>33511230193</v>
      </c>
      <c r="D28" s="45">
        <v>19557702427</v>
      </c>
      <c r="H28" s="36"/>
    </row>
    <row r="29" spans="1:8" s="3" customFormat="1" ht="22.5" customHeight="1">
      <c r="A29" s="46">
        <v>27</v>
      </c>
      <c r="B29" s="45">
        <v>54513393858</v>
      </c>
      <c r="C29" s="45">
        <v>32833960993</v>
      </c>
      <c r="D29" s="45">
        <v>21679432865</v>
      </c>
      <c r="H29" s="36"/>
    </row>
    <row r="30" spans="1:8" s="3" customFormat="1" ht="22.5" customHeight="1">
      <c r="A30" s="46">
        <v>28</v>
      </c>
      <c r="B30" s="19">
        <v>54895522271</v>
      </c>
      <c r="C30" s="45">
        <v>33700425477</v>
      </c>
      <c r="D30" s="44">
        <v>21195096794</v>
      </c>
      <c r="H30" s="36"/>
    </row>
    <row r="31" spans="1:8" s="3" customFormat="1" ht="22.5" customHeight="1">
      <c r="A31" s="46">
        <v>29</v>
      </c>
      <c r="B31" s="19">
        <v>54787515630</v>
      </c>
      <c r="C31" s="45">
        <v>33689656697</v>
      </c>
      <c r="D31" s="44">
        <v>21097858933</v>
      </c>
    </row>
    <row r="32" spans="1:8" s="3" customFormat="1" ht="22.5" customHeight="1">
      <c r="A32" s="46">
        <v>30</v>
      </c>
      <c r="B32" s="19">
        <v>53015031397</v>
      </c>
      <c r="C32" s="45">
        <v>33871936520</v>
      </c>
      <c r="D32" s="44">
        <v>19143094877</v>
      </c>
    </row>
    <row r="33" spans="1:4" s="3" customFormat="1" ht="22.5" customHeight="1">
      <c r="A33" s="46" t="s">
        <v>45</v>
      </c>
      <c r="B33" s="19">
        <v>53650811499</v>
      </c>
      <c r="C33" s="45">
        <v>34393977306</v>
      </c>
      <c r="D33" s="44">
        <v>19256834193</v>
      </c>
    </row>
    <row r="34" spans="1:4" s="3" customFormat="1" ht="22.5" customHeight="1">
      <c r="A34" s="46">
        <v>2</v>
      </c>
      <c r="B34" s="19">
        <v>66798955909</v>
      </c>
      <c r="C34" s="45">
        <v>48188398025</v>
      </c>
      <c r="D34" s="44">
        <v>18610557884</v>
      </c>
    </row>
    <row r="35" spans="1:4" s="3" customFormat="1" ht="22.5" customHeight="1" thickBot="1">
      <c r="A35" s="43">
        <v>3</v>
      </c>
      <c r="B35" s="42">
        <v>59482663195</v>
      </c>
      <c r="C35" s="41">
        <v>40177957738</v>
      </c>
      <c r="D35" s="40">
        <v>19304705457</v>
      </c>
    </row>
    <row r="36" spans="1:4" s="3" customFormat="1" ht="15.75" customHeight="1">
      <c r="A36" s="3" t="s">
        <v>44</v>
      </c>
      <c r="D36" s="39"/>
    </row>
    <row r="37" spans="1:4" s="3" customFormat="1" ht="15.75" customHeight="1"/>
    <row r="38" spans="1:4" s="3" customFormat="1" ht="21" customHeight="1"/>
    <row r="39" spans="1:4" s="3" customFormat="1" ht="21" customHeight="1"/>
    <row r="40" spans="1:4" s="3" customFormat="1" ht="21" customHeight="1"/>
    <row r="41" spans="1:4" s="3" customFormat="1" ht="21" customHeight="1"/>
    <row r="42" spans="1:4" s="3" customFormat="1" ht="21" customHeight="1"/>
    <row r="43" spans="1:4" s="3" customFormat="1" ht="21" customHeight="1"/>
    <row r="44" spans="1:4" s="3" customFormat="1" ht="21" customHeight="1"/>
    <row r="45" spans="1:4" s="3" customFormat="1" ht="21" customHeight="1"/>
    <row r="46" spans="1:4" s="3" customFormat="1" ht="21" customHeight="1"/>
    <row r="47" spans="1:4" s="3" customFormat="1" ht="21" customHeight="1"/>
    <row r="48" spans="1:4" s="3" customFormat="1" ht="21" customHeight="1"/>
    <row r="49" s="3" customFormat="1" ht="21" customHeight="1"/>
    <row r="50" s="3" customFormat="1" ht="21" customHeight="1"/>
    <row r="51" s="3" customFormat="1" ht="21" customHeight="1"/>
    <row r="52" s="3" customFormat="1" ht="21" customHeight="1"/>
    <row r="53" s="3" customFormat="1" ht="21" customHeight="1"/>
    <row r="54" s="3" customFormat="1" ht="21" customHeight="1"/>
    <row r="55" s="3" customFormat="1" ht="21" customHeight="1"/>
    <row r="56" s="3" customFormat="1" ht="21" customHeight="1"/>
    <row r="57" s="3" customFormat="1" ht="21" customHeight="1"/>
    <row r="58" s="3" customFormat="1" ht="21" customHeight="1"/>
    <row r="59" s="3" customFormat="1" ht="21" customHeight="1"/>
    <row r="60" s="3" customFormat="1" ht="21" customHeight="1"/>
    <row r="61" s="3" customFormat="1" ht="21" customHeight="1"/>
    <row r="62" s="3" customFormat="1" ht="21" customHeight="1"/>
    <row r="63" s="3" customFormat="1" ht="21" customHeight="1"/>
    <row r="64" s="3" customFormat="1" ht="21" customHeight="1"/>
    <row r="65" s="3" customFormat="1" ht="21" customHeight="1"/>
    <row r="66" s="3" customFormat="1" ht="21" customHeight="1"/>
    <row r="67" s="3" customFormat="1" ht="21" customHeight="1"/>
    <row r="68" s="3" customFormat="1" ht="21" customHeight="1"/>
    <row r="69" s="3" customFormat="1" ht="21" customHeight="1"/>
    <row r="70" s="3" customFormat="1" ht="21" customHeight="1"/>
    <row r="71" s="3" customFormat="1" ht="21" customHeight="1"/>
    <row r="72" s="3" customFormat="1" ht="21" customHeight="1"/>
    <row r="73" s="3" customFormat="1" ht="21" customHeight="1"/>
    <row r="74" s="3" customFormat="1" ht="21" customHeight="1"/>
    <row r="75" s="3" customFormat="1" ht="21" customHeight="1"/>
    <row r="76" s="3" customFormat="1" ht="21" customHeight="1"/>
    <row r="77" s="3" customFormat="1" ht="21" customHeight="1"/>
    <row r="78" s="3" customFormat="1" ht="21" customHeight="1"/>
    <row r="79" s="3" customFormat="1" ht="21" customHeight="1"/>
    <row r="80" s="3" customFormat="1" ht="21" customHeight="1"/>
    <row r="81" s="3" customFormat="1" ht="21" customHeight="1"/>
    <row r="82" s="3" customFormat="1" ht="21" customHeight="1"/>
    <row r="83" s="3" customFormat="1" ht="21" customHeight="1"/>
    <row r="84" s="3" customFormat="1" ht="21" customHeight="1"/>
    <row r="85" s="3" customFormat="1" ht="21" customHeight="1"/>
    <row r="86" s="3" customFormat="1" ht="21" customHeight="1"/>
    <row r="87" s="3" customFormat="1" ht="21" customHeight="1"/>
    <row r="88" s="3" customFormat="1" ht="21" customHeight="1"/>
    <row r="89" s="3" customFormat="1" ht="21" customHeight="1"/>
    <row r="90" s="3" customFormat="1" ht="21" customHeight="1"/>
    <row r="91" s="3" customFormat="1" ht="21" customHeight="1"/>
    <row r="92" s="3" customFormat="1" ht="21" customHeight="1"/>
    <row r="93" s="3" customFormat="1" ht="21" customHeight="1"/>
    <row r="94" s="3" customFormat="1" ht="21" customHeight="1"/>
    <row r="95" s="3" customFormat="1" ht="21" customHeight="1"/>
    <row r="96" s="3" customFormat="1" ht="21" customHeight="1"/>
    <row r="97" s="3" customFormat="1" ht="21" customHeight="1"/>
    <row r="98" s="3" customFormat="1" ht="21" customHeight="1"/>
    <row r="99" s="3" customFormat="1" ht="21" customHeight="1"/>
    <row r="100" s="3" customFormat="1" ht="21" customHeight="1"/>
    <row r="101" s="3" customFormat="1" ht="21" customHeight="1"/>
    <row r="102" s="3" customFormat="1" ht="21" customHeight="1"/>
    <row r="103" s="3" customFormat="1" ht="21" customHeight="1"/>
    <row r="104" s="3" customFormat="1" ht="21" customHeight="1"/>
    <row r="105" s="3" customFormat="1" ht="21" customHeight="1"/>
    <row r="106" s="3" customFormat="1" ht="21" customHeight="1"/>
    <row r="107" s="3" customFormat="1" ht="21" customHeight="1"/>
    <row r="108" s="3" customFormat="1" ht="21" customHeight="1"/>
    <row r="109" s="3" customFormat="1" ht="21" customHeight="1"/>
    <row r="110" s="3" customFormat="1" ht="21" customHeight="1"/>
    <row r="111" s="3" customFormat="1" ht="21" customHeight="1"/>
    <row r="112" s="3" customFormat="1" ht="21" customHeight="1"/>
    <row r="113" s="3" customFormat="1" ht="21" customHeight="1"/>
    <row r="114" s="3" customFormat="1" ht="21" customHeight="1"/>
    <row r="115" s="3" customFormat="1" ht="21" customHeight="1"/>
    <row r="116" s="3" customFormat="1" ht="21" customHeight="1"/>
    <row r="117" s="3" customFormat="1" ht="21" customHeight="1"/>
    <row r="118" s="3" customFormat="1" ht="21" customHeight="1"/>
    <row r="119" s="3" customFormat="1" ht="21" customHeight="1"/>
    <row r="120" s="3" customFormat="1" ht="21" customHeight="1"/>
    <row r="121" s="3" customFormat="1" ht="21" customHeight="1"/>
    <row r="122" s="3" customFormat="1" ht="21" customHeight="1"/>
    <row r="123" s="3" customFormat="1" ht="21" customHeight="1"/>
    <row r="124" s="3" customFormat="1" ht="21" customHeight="1"/>
    <row r="125" s="3" customFormat="1" ht="21" customHeight="1"/>
    <row r="126" s="3" customFormat="1" ht="21" customHeight="1"/>
    <row r="127" s="3" customFormat="1" ht="21" customHeight="1"/>
    <row r="128" s="3" customFormat="1" ht="21" customHeight="1"/>
    <row r="129" s="3" customFormat="1" ht="21" customHeight="1"/>
    <row r="130" s="3" customFormat="1" ht="21" customHeight="1"/>
    <row r="131" s="3" customFormat="1" ht="21" customHeight="1"/>
    <row r="132" s="3" customFormat="1" ht="21" customHeight="1"/>
    <row r="133" s="3" customFormat="1" ht="21" customHeight="1"/>
    <row r="134" s="3" customFormat="1" ht="21" customHeight="1"/>
    <row r="135" s="3" customFormat="1" ht="21" customHeight="1"/>
    <row r="136" s="3" customFormat="1" ht="21" customHeight="1"/>
    <row r="137" s="3" customFormat="1" ht="21" customHeight="1"/>
    <row r="138" s="3" customFormat="1" ht="21" customHeight="1"/>
    <row r="139" s="3" customFormat="1" ht="21" customHeight="1"/>
    <row r="140" s="3" customFormat="1" ht="21" customHeight="1"/>
    <row r="141" s="3" customFormat="1" ht="21" customHeight="1"/>
    <row r="142" s="3" customFormat="1" ht="21" customHeight="1"/>
    <row r="143" s="3" customFormat="1" ht="21" customHeight="1"/>
    <row r="144" s="3" customFormat="1" ht="21" customHeight="1"/>
    <row r="145" s="3" customFormat="1" ht="21" customHeight="1"/>
    <row r="146" s="3" customFormat="1" ht="21" customHeight="1"/>
    <row r="147" s="3" customFormat="1" ht="21" customHeight="1"/>
    <row r="148" s="3" customFormat="1" ht="21" customHeight="1"/>
    <row r="149" s="3" customFormat="1" ht="21" customHeight="1"/>
    <row r="150" s="3" customFormat="1" ht="21" customHeight="1"/>
    <row r="151" s="3" customFormat="1" ht="21" customHeight="1"/>
    <row r="152" s="3" customFormat="1" ht="21" customHeight="1"/>
    <row r="153" s="3" customFormat="1" ht="21" customHeight="1"/>
    <row r="154" s="3" customFormat="1" ht="21" customHeight="1"/>
    <row r="155" s="3" customFormat="1" ht="21" customHeight="1"/>
    <row r="156" s="3" customFormat="1" ht="21" customHeight="1"/>
    <row r="157" s="3" customFormat="1" ht="21" customHeight="1"/>
    <row r="158" s="3" customFormat="1" ht="21" customHeight="1"/>
  </sheetData>
  <phoneticPr fontId="3"/>
  <pageMargins left="0.74803149606299213" right="0.74803149606299213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&amp;L&amp;"HGPｺﾞｼｯｸM,ﾒﾃﾞｨｳﾑ"12財政
&amp;14　2　決算の推移（歳入）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8"/>
  <sheetViews>
    <sheetView showGridLines="0" view="pageBreakPreview" topLeftCell="A31" zoomScaleNormal="100" zoomScaleSheetLayoutView="100" workbookViewId="0">
      <selection activeCell="B34" sqref="B34"/>
    </sheetView>
  </sheetViews>
  <sheetFormatPr defaultRowHeight="21" customHeight="1"/>
  <cols>
    <col min="1" max="1" width="13.75" style="1" customWidth="1"/>
    <col min="2" max="4" width="24.75" style="1" customWidth="1"/>
    <col min="5" max="16384" width="9" style="1"/>
  </cols>
  <sheetData>
    <row r="1" spans="1:4" ht="13.5" customHeight="1">
      <c r="A1" s="34" t="s">
        <v>41</v>
      </c>
    </row>
    <row r="2" spans="1:4" ht="17.25" customHeight="1">
      <c r="A2" s="33" t="s">
        <v>54</v>
      </c>
    </row>
    <row r="3" spans="1:4" ht="12.75" customHeight="1" thickBot="1">
      <c r="A3" s="49"/>
      <c r="B3" s="49"/>
      <c r="C3" s="49"/>
      <c r="D3" s="31" t="s">
        <v>51</v>
      </c>
    </row>
    <row r="4" spans="1:4" s="3" customFormat="1" ht="22.5" customHeight="1">
      <c r="A4" s="48" t="s">
        <v>50</v>
      </c>
      <c r="B4" s="30" t="s">
        <v>49</v>
      </c>
      <c r="C4" s="30" t="s">
        <v>48</v>
      </c>
      <c r="D4" s="48" t="s">
        <v>47</v>
      </c>
    </row>
    <row r="5" spans="1:4" s="3" customFormat="1" ht="22.5" customHeight="1">
      <c r="A5" s="47" t="s">
        <v>53</v>
      </c>
      <c r="B5" s="21">
        <v>25442754221</v>
      </c>
      <c r="C5" s="3">
        <v>19454309214</v>
      </c>
      <c r="D5" s="3">
        <v>5988445007</v>
      </c>
    </row>
    <row r="6" spans="1:4" s="3" customFormat="1" ht="22.5" customHeight="1">
      <c r="A6" s="47">
        <v>4</v>
      </c>
      <c r="B6" s="21">
        <v>28287921169</v>
      </c>
      <c r="C6" s="3">
        <v>22034145309</v>
      </c>
      <c r="D6" s="3">
        <v>6253775860</v>
      </c>
    </row>
    <row r="7" spans="1:4" s="3" customFormat="1" ht="22.5" customHeight="1">
      <c r="A7" s="47">
        <v>5</v>
      </c>
      <c r="B7" s="21">
        <v>30493428261</v>
      </c>
      <c r="C7" s="3">
        <v>23547881703</v>
      </c>
      <c r="D7" s="3">
        <v>6945546558</v>
      </c>
    </row>
    <row r="8" spans="1:4" s="3" customFormat="1" ht="22.5" customHeight="1">
      <c r="A8" s="47">
        <v>6</v>
      </c>
      <c r="B8" s="21">
        <v>29659858952</v>
      </c>
      <c r="C8" s="3">
        <v>22275153091</v>
      </c>
      <c r="D8" s="3">
        <v>7384705861</v>
      </c>
    </row>
    <row r="9" spans="1:4" s="3" customFormat="1" ht="22.5" customHeight="1">
      <c r="A9" s="47">
        <v>7</v>
      </c>
      <c r="B9" s="21">
        <v>31943140761</v>
      </c>
      <c r="C9" s="3">
        <v>23900823771</v>
      </c>
      <c r="D9" s="3">
        <v>8042316990</v>
      </c>
    </row>
    <row r="10" spans="1:4" s="3" customFormat="1" ht="22.5" customHeight="1">
      <c r="A10" s="47">
        <v>8</v>
      </c>
      <c r="B10" s="21">
        <v>31261557831</v>
      </c>
      <c r="C10" s="3">
        <v>22598265605</v>
      </c>
      <c r="D10" s="3">
        <v>8663292226</v>
      </c>
    </row>
    <row r="11" spans="1:4" s="3" customFormat="1" ht="22.5" customHeight="1">
      <c r="A11" s="47">
        <v>9</v>
      </c>
      <c r="B11" s="21">
        <v>32423310363</v>
      </c>
      <c r="C11" s="3">
        <v>23216823865</v>
      </c>
      <c r="D11" s="3">
        <v>9206486498</v>
      </c>
    </row>
    <row r="12" spans="1:4" s="3" customFormat="1" ht="22.5" customHeight="1">
      <c r="A12" s="47">
        <v>10</v>
      </c>
      <c r="B12" s="21">
        <v>35755375035</v>
      </c>
      <c r="C12" s="3">
        <v>25874737215</v>
      </c>
      <c r="D12" s="3">
        <v>9880637820</v>
      </c>
    </row>
    <row r="13" spans="1:4" s="3" customFormat="1" ht="22.5" customHeight="1">
      <c r="A13" s="47">
        <v>11</v>
      </c>
      <c r="B13" s="21">
        <v>36612929033</v>
      </c>
      <c r="C13" s="36">
        <v>25517503561</v>
      </c>
      <c r="D13" s="36">
        <v>11095425472</v>
      </c>
    </row>
    <row r="14" spans="1:4" s="3" customFormat="1" ht="22.5" customHeight="1">
      <c r="A14" s="47">
        <v>12</v>
      </c>
      <c r="B14" s="21">
        <v>40366275497</v>
      </c>
      <c r="C14" s="36">
        <v>27269635069</v>
      </c>
      <c r="D14" s="36">
        <v>13096640428</v>
      </c>
    </row>
    <row r="15" spans="1:4" s="3" customFormat="1" ht="22.5" customHeight="1">
      <c r="A15" s="46">
        <v>13</v>
      </c>
      <c r="B15" s="21">
        <v>46946894797</v>
      </c>
      <c r="C15" s="36">
        <v>32157300473</v>
      </c>
      <c r="D15" s="36">
        <v>14789594324</v>
      </c>
    </row>
    <row r="16" spans="1:4" s="36" customFormat="1" ht="22.5" customHeight="1">
      <c r="A16" s="46">
        <v>14</v>
      </c>
      <c r="B16" s="21">
        <v>43741982441</v>
      </c>
      <c r="C16" s="36">
        <v>27843063544</v>
      </c>
      <c r="D16" s="36">
        <v>15898918897</v>
      </c>
    </row>
    <row r="17" spans="1:5" s="36" customFormat="1" ht="22.5" customHeight="1">
      <c r="A17" s="46">
        <v>15</v>
      </c>
      <c r="B17" s="21">
        <v>41583614405</v>
      </c>
      <c r="C17" s="36">
        <v>25211355196</v>
      </c>
      <c r="D17" s="36">
        <v>16372259209</v>
      </c>
    </row>
    <row r="18" spans="1:5" s="36" customFormat="1" ht="22.5" customHeight="1">
      <c r="A18" s="46">
        <v>16</v>
      </c>
      <c r="B18" s="21">
        <v>44548316889</v>
      </c>
      <c r="C18" s="36">
        <v>28028046273</v>
      </c>
      <c r="D18" s="36">
        <v>16520270616</v>
      </c>
    </row>
    <row r="19" spans="1:5" s="3" customFormat="1" ht="22.5" customHeight="1">
      <c r="A19" s="46">
        <v>17</v>
      </c>
      <c r="B19" s="19">
        <v>43891013540</v>
      </c>
      <c r="C19" s="45">
        <v>26878221201</v>
      </c>
      <c r="D19" s="45">
        <v>17012792339</v>
      </c>
    </row>
    <row r="20" spans="1:5" s="3" customFormat="1" ht="22.5" customHeight="1">
      <c r="A20" s="46">
        <v>18</v>
      </c>
      <c r="B20" s="19">
        <v>41345422853</v>
      </c>
      <c r="C20" s="45">
        <v>23911302369</v>
      </c>
      <c r="D20" s="45">
        <v>17434120484</v>
      </c>
    </row>
    <row r="21" spans="1:5" s="3" customFormat="1" ht="22.5" customHeight="1">
      <c r="A21" s="46">
        <v>19</v>
      </c>
      <c r="B21" s="19">
        <v>43016381319</v>
      </c>
      <c r="C21" s="45">
        <v>24175448623</v>
      </c>
      <c r="D21" s="45">
        <v>18840932696</v>
      </c>
    </row>
    <row r="22" spans="1:5" s="3" customFormat="1" ht="22.5" customHeight="1">
      <c r="A22" s="46">
        <v>20</v>
      </c>
      <c r="B22" s="19">
        <v>41241126006</v>
      </c>
      <c r="C22" s="45">
        <v>26043434881</v>
      </c>
      <c r="D22" s="45">
        <v>15197691125</v>
      </c>
    </row>
    <row r="23" spans="1:5" s="3" customFormat="1" ht="22.5" customHeight="1">
      <c r="A23" s="46">
        <v>21</v>
      </c>
      <c r="B23" s="19">
        <v>42162596531</v>
      </c>
      <c r="C23" s="45">
        <v>26494966201</v>
      </c>
      <c r="D23" s="45">
        <v>15667630330</v>
      </c>
    </row>
    <row r="24" spans="1:5" s="3" customFormat="1" ht="22.5" customHeight="1">
      <c r="A24" s="46">
        <v>22</v>
      </c>
      <c r="B24" s="19">
        <v>44346279720</v>
      </c>
      <c r="C24" s="45">
        <v>27986632113</v>
      </c>
      <c r="D24" s="45">
        <v>16359647607</v>
      </c>
    </row>
    <row r="25" spans="1:5" s="3" customFormat="1" ht="22.5" customHeight="1">
      <c r="A25" s="46">
        <v>23</v>
      </c>
      <c r="B25" s="19">
        <v>45168421649</v>
      </c>
      <c r="C25" s="45">
        <v>28156021660</v>
      </c>
      <c r="D25" s="45">
        <v>17012399989</v>
      </c>
      <c r="E25" s="4"/>
    </row>
    <row r="26" spans="1:5" s="3" customFormat="1" ht="22.5" customHeight="1">
      <c r="A26" s="46">
        <v>24</v>
      </c>
      <c r="B26" s="19">
        <v>46522496951</v>
      </c>
      <c r="C26" s="45">
        <v>28125229739</v>
      </c>
      <c r="D26" s="45">
        <v>18397267212</v>
      </c>
      <c r="E26" s="4"/>
    </row>
    <row r="27" spans="1:5" s="3" customFormat="1" ht="22.5" customHeight="1">
      <c r="A27" s="46">
        <v>25</v>
      </c>
      <c r="B27" s="19">
        <v>48498448038</v>
      </c>
      <c r="C27" s="45">
        <v>29667264392</v>
      </c>
      <c r="D27" s="45">
        <v>18831183646</v>
      </c>
      <c r="E27" s="4"/>
    </row>
    <row r="28" spans="1:5" s="3" customFormat="1" ht="22.5" customHeight="1">
      <c r="A28" s="46">
        <v>26</v>
      </c>
      <c r="B28" s="19">
        <v>51536475383</v>
      </c>
      <c r="C28" s="45">
        <v>32507143400</v>
      </c>
      <c r="D28" s="45">
        <v>19029331983</v>
      </c>
      <c r="E28" s="4"/>
    </row>
    <row r="29" spans="1:5" s="3" customFormat="1" ht="22.5" customHeight="1">
      <c r="A29" s="46">
        <v>27</v>
      </c>
      <c r="B29" s="19">
        <v>52673102152</v>
      </c>
      <c r="C29" s="45">
        <v>31426524447</v>
      </c>
      <c r="D29" s="45">
        <v>21246577705</v>
      </c>
      <c r="E29" s="4"/>
    </row>
    <row r="30" spans="1:5" s="3" customFormat="1" ht="22.5" customHeight="1">
      <c r="A30" s="46">
        <v>28</v>
      </c>
      <c r="B30" s="19">
        <v>53639804872</v>
      </c>
      <c r="C30" s="45">
        <v>32855010949</v>
      </c>
      <c r="D30" s="45">
        <v>20784793923</v>
      </c>
      <c r="E30" s="4"/>
    </row>
    <row r="31" spans="1:5" s="3" customFormat="1" ht="22.5" customHeight="1">
      <c r="A31" s="46">
        <v>29</v>
      </c>
      <c r="B31" s="19">
        <v>53137597165</v>
      </c>
      <c r="C31" s="45">
        <v>32430956770</v>
      </c>
      <c r="D31" s="45">
        <v>20706640395</v>
      </c>
      <c r="E31" s="4"/>
    </row>
    <row r="32" spans="1:5" s="3" customFormat="1" ht="22.5" customHeight="1">
      <c r="A32" s="46">
        <v>30</v>
      </c>
      <c r="B32" s="19">
        <v>51430142742</v>
      </c>
      <c r="C32" s="45">
        <v>32712449215</v>
      </c>
      <c r="D32" s="45">
        <v>18717693527</v>
      </c>
      <c r="E32" s="4"/>
    </row>
    <row r="33" spans="1:5" s="3" customFormat="1" ht="22.5" customHeight="1">
      <c r="A33" s="46" t="s">
        <v>45</v>
      </c>
      <c r="B33" s="19">
        <v>52741557297</v>
      </c>
      <c r="C33" s="45">
        <v>33673234832</v>
      </c>
      <c r="D33" s="45">
        <v>19068322465</v>
      </c>
      <c r="E33" s="4"/>
    </row>
    <row r="34" spans="1:5" s="3" customFormat="1" ht="22.5" customHeight="1">
      <c r="A34" s="46">
        <v>2</v>
      </c>
      <c r="B34" s="19">
        <v>65248806417</v>
      </c>
      <c r="C34" s="45">
        <v>47064518497</v>
      </c>
      <c r="D34" s="45">
        <v>18184287920</v>
      </c>
      <c r="E34" s="4"/>
    </row>
    <row r="35" spans="1:5" s="3" customFormat="1" ht="22.5" customHeight="1" thickBot="1">
      <c r="A35" s="43">
        <v>3</v>
      </c>
      <c r="B35" s="42">
        <v>56730377903</v>
      </c>
      <c r="C35" s="41">
        <v>37806568620</v>
      </c>
      <c r="D35" s="41">
        <v>18923809283</v>
      </c>
      <c r="E35" s="4"/>
    </row>
    <row r="36" spans="1:5" s="3" customFormat="1" ht="15.75" customHeight="1">
      <c r="A36" s="3" t="s">
        <v>44</v>
      </c>
      <c r="D36" s="39"/>
      <c r="E36" s="4"/>
    </row>
    <row r="37" spans="1:5" s="3" customFormat="1" ht="15.75" customHeight="1"/>
    <row r="38" spans="1:5" s="3" customFormat="1" ht="21" customHeight="1"/>
    <row r="39" spans="1:5" s="3" customFormat="1" ht="21" customHeight="1"/>
    <row r="40" spans="1:5" s="3" customFormat="1" ht="21" customHeight="1"/>
    <row r="41" spans="1:5" s="3" customFormat="1" ht="21" customHeight="1"/>
    <row r="42" spans="1:5" s="3" customFormat="1" ht="21" customHeight="1"/>
    <row r="43" spans="1:5" s="3" customFormat="1" ht="21" customHeight="1"/>
    <row r="44" spans="1:5" s="3" customFormat="1" ht="21" customHeight="1"/>
    <row r="45" spans="1:5" s="3" customFormat="1" ht="21" customHeight="1"/>
    <row r="46" spans="1:5" s="3" customFormat="1" ht="21" customHeight="1"/>
    <row r="47" spans="1:5" s="3" customFormat="1" ht="21" customHeight="1"/>
    <row r="48" spans="1:5" s="3" customFormat="1" ht="21" customHeight="1"/>
    <row r="49" s="3" customFormat="1" ht="21" customHeight="1"/>
    <row r="50" s="3" customFormat="1" ht="21" customHeight="1"/>
    <row r="51" s="3" customFormat="1" ht="21" customHeight="1"/>
    <row r="52" s="3" customFormat="1" ht="21" customHeight="1"/>
    <row r="53" s="3" customFormat="1" ht="21" customHeight="1"/>
    <row r="54" s="3" customFormat="1" ht="21" customHeight="1"/>
    <row r="55" s="3" customFormat="1" ht="21" customHeight="1"/>
    <row r="56" s="3" customFormat="1" ht="21" customHeight="1"/>
    <row r="57" s="3" customFormat="1" ht="21" customHeight="1"/>
    <row r="58" s="3" customFormat="1" ht="21" customHeight="1"/>
    <row r="59" s="3" customFormat="1" ht="21" customHeight="1"/>
    <row r="60" s="3" customFormat="1" ht="21" customHeight="1"/>
    <row r="61" s="3" customFormat="1" ht="21" customHeight="1"/>
    <row r="62" s="3" customFormat="1" ht="21" customHeight="1"/>
    <row r="63" s="3" customFormat="1" ht="21" customHeight="1"/>
    <row r="64" s="3" customFormat="1" ht="21" customHeight="1"/>
    <row r="65" s="3" customFormat="1" ht="21" customHeight="1"/>
    <row r="66" s="3" customFormat="1" ht="21" customHeight="1"/>
    <row r="67" s="3" customFormat="1" ht="21" customHeight="1"/>
    <row r="68" s="3" customFormat="1" ht="21" customHeight="1"/>
    <row r="69" s="3" customFormat="1" ht="21" customHeight="1"/>
    <row r="70" s="3" customFormat="1" ht="21" customHeight="1"/>
    <row r="71" s="3" customFormat="1" ht="21" customHeight="1"/>
    <row r="72" s="3" customFormat="1" ht="21" customHeight="1"/>
    <row r="73" s="3" customFormat="1" ht="21" customHeight="1"/>
    <row r="74" s="3" customFormat="1" ht="21" customHeight="1"/>
    <row r="75" s="3" customFormat="1" ht="21" customHeight="1"/>
    <row r="76" s="3" customFormat="1" ht="21" customHeight="1"/>
    <row r="77" s="3" customFormat="1" ht="21" customHeight="1"/>
    <row r="78" s="3" customFormat="1" ht="21" customHeight="1"/>
    <row r="79" s="3" customFormat="1" ht="21" customHeight="1"/>
    <row r="80" s="3" customFormat="1" ht="21" customHeight="1"/>
    <row r="81" s="3" customFormat="1" ht="21" customHeight="1"/>
    <row r="82" s="3" customFormat="1" ht="21" customHeight="1"/>
    <row r="83" s="3" customFormat="1" ht="21" customHeight="1"/>
    <row r="84" s="3" customFormat="1" ht="21" customHeight="1"/>
    <row r="85" s="3" customFormat="1" ht="21" customHeight="1"/>
    <row r="86" s="3" customFormat="1" ht="21" customHeight="1"/>
    <row r="87" s="3" customFormat="1" ht="21" customHeight="1"/>
    <row r="88" s="3" customFormat="1" ht="21" customHeight="1"/>
    <row r="89" s="3" customFormat="1" ht="21" customHeight="1"/>
    <row r="90" s="3" customFormat="1" ht="21" customHeight="1"/>
    <row r="91" s="3" customFormat="1" ht="21" customHeight="1"/>
    <row r="92" s="3" customFormat="1" ht="21" customHeight="1"/>
    <row r="93" s="3" customFormat="1" ht="21" customHeight="1"/>
    <row r="94" s="3" customFormat="1" ht="21" customHeight="1"/>
    <row r="95" s="3" customFormat="1" ht="21" customHeight="1"/>
    <row r="96" s="3" customFormat="1" ht="21" customHeight="1"/>
    <row r="97" s="3" customFormat="1" ht="21" customHeight="1"/>
    <row r="98" s="3" customFormat="1" ht="21" customHeight="1"/>
    <row r="99" s="3" customFormat="1" ht="21" customHeight="1"/>
    <row r="100" s="3" customFormat="1" ht="21" customHeight="1"/>
    <row r="101" s="3" customFormat="1" ht="21" customHeight="1"/>
    <row r="102" s="3" customFormat="1" ht="21" customHeight="1"/>
    <row r="103" s="3" customFormat="1" ht="21" customHeight="1"/>
    <row r="104" s="3" customFormat="1" ht="21" customHeight="1"/>
    <row r="105" s="3" customFormat="1" ht="21" customHeight="1"/>
    <row r="106" s="3" customFormat="1" ht="21" customHeight="1"/>
    <row r="107" s="3" customFormat="1" ht="21" customHeight="1"/>
    <row r="108" s="3" customFormat="1" ht="21" customHeight="1"/>
    <row r="109" s="3" customFormat="1" ht="21" customHeight="1"/>
    <row r="110" s="3" customFormat="1" ht="21" customHeight="1"/>
    <row r="111" s="3" customFormat="1" ht="21" customHeight="1"/>
    <row r="112" s="3" customFormat="1" ht="21" customHeight="1"/>
    <row r="113" s="3" customFormat="1" ht="21" customHeight="1"/>
    <row r="114" s="3" customFormat="1" ht="21" customHeight="1"/>
    <row r="115" s="3" customFormat="1" ht="21" customHeight="1"/>
    <row r="116" s="3" customFormat="1" ht="21" customHeight="1"/>
    <row r="117" s="3" customFormat="1" ht="21" customHeight="1"/>
    <row r="118" s="3" customFormat="1" ht="21" customHeight="1"/>
    <row r="119" s="3" customFormat="1" ht="21" customHeight="1"/>
    <row r="120" s="3" customFormat="1" ht="21" customHeight="1"/>
    <row r="121" s="3" customFormat="1" ht="21" customHeight="1"/>
    <row r="122" s="3" customFormat="1" ht="21" customHeight="1"/>
    <row r="123" s="3" customFormat="1" ht="21" customHeight="1"/>
    <row r="124" s="3" customFormat="1" ht="21" customHeight="1"/>
    <row r="125" s="3" customFormat="1" ht="21" customHeight="1"/>
    <row r="126" s="3" customFormat="1" ht="21" customHeight="1"/>
    <row r="127" s="3" customFormat="1" ht="21" customHeight="1"/>
    <row r="128" s="3" customFormat="1" ht="21" customHeight="1"/>
    <row r="129" s="3" customFormat="1" ht="21" customHeight="1"/>
    <row r="130" s="3" customFormat="1" ht="21" customHeight="1"/>
    <row r="131" s="3" customFormat="1" ht="21" customHeight="1"/>
    <row r="132" s="3" customFormat="1" ht="21" customHeight="1"/>
    <row r="133" s="3" customFormat="1" ht="21" customHeight="1"/>
    <row r="134" s="3" customFormat="1" ht="21" customHeight="1"/>
    <row r="135" s="3" customFormat="1" ht="21" customHeight="1"/>
    <row r="136" s="3" customFormat="1" ht="21" customHeight="1"/>
    <row r="137" s="3" customFormat="1" ht="21" customHeight="1"/>
    <row r="138" s="3" customFormat="1" ht="21" customHeight="1"/>
    <row r="139" s="3" customFormat="1" ht="21" customHeight="1"/>
    <row r="140" s="3" customFormat="1" ht="21" customHeight="1"/>
    <row r="141" s="3" customFormat="1" ht="21" customHeight="1"/>
    <row r="142" s="3" customFormat="1" ht="21" customHeight="1"/>
    <row r="143" s="3" customFormat="1" ht="21" customHeight="1"/>
    <row r="144" s="3" customFormat="1" ht="21" customHeight="1"/>
    <row r="145" s="3" customFormat="1" ht="21" customHeight="1"/>
    <row r="146" s="3" customFormat="1" ht="21" customHeight="1"/>
    <row r="147" s="3" customFormat="1" ht="21" customHeight="1"/>
    <row r="148" s="3" customFormat="1" ht="21" customHeight="1"/>
    <row r="149" s="3" customFormat="1" ht="21" customHeight="1"/>
    <row r="150" s="3" customFormat="1" ht="21" customHeight="1"/>
    <row r="151" s="3" customFormat="1" ht="21" customHeight="1"/>
    <row r="152" s="3" customFormat="1" ht="21" customHeight="1"/>
    <row r="153" s="3" customFormat="1" ht="21" customHeight="1"/>
    <row r="154" s="3" customFormat="1" ht="21" customHeight="1"/>
    <row r="155" s="3" customFormat="1" ht="21" customHeight="1"/>
    <row r="156" s="3" customFormat="1" ht="21" customHeight="1"/>
    <row r="157" s="3" customFormat="1" ht="21" customHeight="1"/>
    <row r="158" s="3" customFormat="1" ht="21" customHeight="1"/>
  </sheetData>
  <phoneticPr fontId="3"/>
  <pageMargins left="0.74803149606299213" right="0.74803149606299213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&amp;L&amp;"HGPｺﾞｼｯｸM,ﾒﾃﾞｨｳﾑ"12財政
&amp;14　3　決算の推移（歳出）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showGridLines="0" view="pageBreakPreview" zoomScale="80" zoomScaleNormal="100" zoomScaleSheetLayoutView="80" workbookViewId="0">
      <selection activeCell="M5" sqref="M5"/>
    </sheetView>
  </sheetViews>
  <sheetFormatPr defaultRowHeight="18" customHeight="1"/>
  <cols>
    <col min="1" max="1" width="30.375" style="1" customWidth="1"/>
    <col min="2" max="2" width="14.25" style="1" hidden="1" customWidth="1"/>
    <col min="3" max="6" width="15.875" style="1" customWidth="1"/>
    <col min="7" max="12" width="15.625" style="1" customWidth="1"/>
    <col min="14" max="14" width="14.5" style="1" customWidth="1"/>
    <col min="15" max="16" width="12.5" style="1" bestFit="1" customWidth="1"/>
    <col min="17" max="17" width="12.5" style="1" customWidth="1"/>
    <col min="18" max="16384" width="9" style="1"/>
  </cols>
  <sheetData>
    <row r="1" spans="1:14" ht="13.5">
      <c r="A1" s="34" t="s">
        <v>41</v>
      </c>
    </row>
    <row r="2" spans="1:14" ht="17.25">
      <c r="A2" s="33" t="s">
        <v>84</v>
      </c>
    </row>
    <row r="3" spans="1:14" ht="12.75" customHeight="1">
      <c r="A3" s="56"/>
    </row>
    <row r="4" spans="1:14" s="3" customFormat="1" ht="14.25" customHeight="1" thickBot="1">
      <c r="A4" s="32" t="s">
        <v>83</v>
      </c>
      <c r="B4" s="39"/>
      <c r="C4" s="53"/>
      <c r="D4" s="53"/>
      <c r="F4" s="39"/>
      <c r="G4" s="39"/>
      <c r="H4" s="39"/>
      <c r="I4" s="39"/>
      <c r="J4" s="39"/>
      <c r="K4" s="39"/>
      <c r="L4" s="39" t="s">
        <v>72</v>
      </c>
      <c r="N4" s="39"/>
    </row>
    <row r="5" spans="1:14" s="27" customFormat="1" ht="15" customHeight="1">
      <c r="A5" s="48" t="s">
        <v>71</v>
      </c>
      <c r="B5" s="30" t="s">
        <v>70</v>
      </c>
      <c r="C5" s="30" t="s">
        <v>69</v>
      </c>
      <c r="D5" s="55" t="s">
        <v>68</v>
      </c>
      <c r="E5" s="55" t="s">
        <v>67</v>
      </c>
      <c r="F5" s="30" t="s">
        <v>66</v>
      </c>
      <c r="G5" s="30" t="s">
        <v>65</v>
      </c>
      <c r="H5" s="30" t="s">
        <v>64</v>
      </c>
      <c r="I5" s="30" t="s">
        <v>63</v>
      </c>
      <c r="J5" s="30" t="s">
        <v>62</v>
      </c>
      <c r="K5" s="30" t="s">
        <v>61</v>
      </c>
      <c r="L5" s="30" t="s">
        <v>60</v>
      </c>
    </row>
    <row r="6" spans="1:14" s="3" customFormat="1" ht="15" customHeight="1">
      <c r="A6" s="52" t="s">
        <v>34</v>
      </c>
      <c r="B6" s="3">
        <v>13505749643</v>
      </c>
      <c r="C6" s="3">
        <v>13798870284</v>
      </c>
      <c r="D6" s="3">
        <v>14027094280</v>
      </c>
      <c r="E6" s="3">
        <v>14338293869</v>
      </c>
      <c r="F6" s="3">
        <v>14502905619</v>
      </c>
      <c r="G6" s="3">
        <v>15154672240</v>
      </c>
      <c r="H6" s="3">
        <v>15222949695</v>
      </c>
      <c r="I6" s="3">
        <v>15520076625</v>
      </c>
      <c r="J6" s="3">
        <v>15889231705</v>
      </c>
      <c r="K6" s="3">
        <v>15728369760</v>
      </c>
      <c r="L6" s="3">
        <v>15583745547</v>
      </c>
    </row>
    <row r="7" spans="1:14" s="3" customFormat="1" ht="15" customHeight="1">
      <c r="A7" s="52" t="s">
        <v>32</v>
      </c>
      <c r="B7" s="3">
        <v>212730262</v>
      </c>
      <c r="C7" s="3">
        <v>200149276</v>
      </c>
      <c r="D7" s="3">
        <v>192184000</v>
      </c>
      <c r="E7" s="3">
        <v>182559002</v>
      </c>
      <c r="F7" s="3">
        <v>189936003</v>
      </c>
      <c r="G7" s="3">
        <v>192360000</v>
      </c>
      <c r="H7" s="3">
        <v>191824000</v>
      </c>
      <c r="I7" s="3">
        <v>195574000</v>
      </c>
      <c r="J7" s="3">
        <v>198057019</v>
      </c>
      <c r="K7" s="3">
        <v>200980000</v>
      </c>
      <c r="L7" s="3">
        <v>204805000</v>
      </c>
    </row>
    <row r="8" spans="1:14" s="3" customFormat="1" ht="15" customHeight="1">
      <c r="A8" s="52" t="s">
        <v>30</v>
      </c>
      <c r="B8" s="3">
        <v>36816000</v>
      </c>
      <c r="C8" s="3">
        <v>32470000</v>
      </c>
      <c r="D8" s="3">
        <v>29385000</v>
      </c>
      <c r="E8" s="3">
        <v>26156000</v>
      </c>
      <c r="F8" s="3">
        <v>23003000</v>
      </c>
      <c r="G8" s="3">
        <v>14874000</v>
      </c>
      <c r="H8" s="3">
        <v>24012000</v>
      </c>
      <c r="I8" s="3">
        <v>24085000</v>
      </c>
      <c r="J8" s="3">
        <v>12505000</v>
      </c>
      <c r="K8" s="3">
        <v>13302000</v>
      </c>
      <c r="L8" s="3">
        <v>11111000</v>
      </c>
    </row>
    <row r="9" spans="1:14" s="3" customFormat="1" ht="15" customHeight="1">
      <c r="A9" s="52" t="s">
        <v>28</v>
      </c>
      <c r="B9" s="53">
        <v>28737000</v>
      </c>
      <c r="C9" s="53">
        <v>32727000</v>
      </c>
      <c r="D9" s="53">
        <v>62342000</v>
      </c>
      <c r="E9" s="53">
        <v>118970000</v>
      </c>
      <c r="F9" s="53">
        <v>93534000</v>
      </c>
      <c r="G9" s="53">
        <v>62018000</v>
      </c>
      <c r="H9" s="53">
        <v>82493000</v>
      </c>
      <c r="I9" s="53">
        <v>66946000</v>
      </c>
      <c r="J9" s="53">
        <v>81644000</v>
      </c>
      <c r="K9" s="53">
        <v>70683000</v>
      </c>
      <c r="L9" s="53">
        <v>109465000</v>
      </c>
    </row>
    <row r="10" spans="1:14" s="3" customFormat="1" ht="15" customHeight="1">
      <c r="A10" s="52" t="s">
        <v>82</v>
      </c>
      <c r="B10" s="53">
        <v>7120000</v>
      </c>
      <c r="C10" s="53">
        <v>9455000</v>
      </c>
      <c r="D10" s="53">
        <v>102515000</v>
      </c>
      <c r="E10" s="53">
        <v>72974000</v>
      </c>
      <c r="F10" s="53">
        <v>94994000</v>
      </c>
      <c r="G10" s="53">
        <v>37850000</v>
      </c>
      <c r="H10" s="53">
        <v>90124000</v>
      </c>
      <c r="I10" s="53">
        <v>61598000</v>
      </c>
      <c r="J10" s="53">
        <v>49341000</v>
      </c>
      <c r="K10" s="53">
        <v>84960000</v>
      </c>
      <c r="L10" s="53">
        <v>130129000</v>
      </c>
    </row>
    <row r="11" spans="1:14" s="3" customFormat="1" ht="15" customHeight="1">
      <c r="A11" s="52" t="s">
        <v>24</v>
      </c>
      <c r="B11" s="39" t="s">
        <v>57</v>
      </c>
      <c r="C11" s="39" t="s">
        <v>57</v>
      </c>
      <c r="D11" s="39" t="s">
        <v>57</v>
      </c>
      <c r="E11" s="39" t="s">
        <v>57</v>
      </c>
      <c r="F11" s="39" t="s">
        <v>57</v>
      </c>
      <c r="G11" s="39" t="s">
        <v>57</v>
      </c>
      <c r="H11" s="39" t="s">
        <v>57</v>
      </c>
      <c r="I11" s="39" t="s">
        <v>57</v>
      </c>
      <c r="J11" s="39" t="s">
        <v>57</v>
      </c>
      <c r="K11" s="53">
        <v>47652000</v>
      </c>
      <c r="L11" s="53">
        <v>90639000</v>
      </c>
    </row>
    <row r="12" spans="1:14" s="3" customFormat="1" ht="15" customHeight="1">
      <c r="A12" s="52" t="s">
        <v>22</v>
      </c>
      <c r="B12" s="53">
        <v>696351000</v>
      </c>
      <c r="C12" s="53">
        <v>698963000</v>
      </c>
      <c r="D12" s="53">
        <v>693005000</v>
      </c>
      <c r="E12" s="53">
        <v>875452000</v>
      </c>
      <c r="F12" s="53">
        <v>1525208000</v>
      </c>
      <c r="G12" s="53">
        <v>1368190000</v>
      </c>
      <c r="H12" s="53">
        <v>1459592000</v>
      </c>
      <c r="I12" s="53">
        <v>1639568000</v>
      </c>
      <c r="J12" s="53">
        <v>1578303000</v>
      </c>
      <c r="K12" s="53">
        <v>1977677000</v>
      </c>
      <c r="L12" s="53">
        <v>2182280000</v>
      </c>
    </row>
    <row r="13" spans="1:14" s="3" customFormat="1" ht="15" customHeight="1">
      <c r="A13" s="52" t="s">
        <v>81</v>
      </c>
      <c r="B13" s="3">
        <v>2319396</v>
      </c>
      <c r="C13" s="3">
        <v>2227510</v>
      </c>
      <c r="D13" s="3">
        <v>2224563</v>
      </c>
      <c r="E13" s="3">
        <v>2051017</v>
      </c>
      <c r="F13" s="3">
        <v>2149667</v>
      </c>
      <c r="G13" s="3">
        <v>2107428</v>
      </c>
      <c r="H13" s="3">
        <v>2069843</v>
      </c>
      <c r="I13" s="3">
        <v>2019791</v>
      </c>
      <c r="J13" s="3">
        <v>1636764</v>
      </c>
      <c r="K13" s="3">
        <v>1654503</v>
      </c>
      <c r="L13" s="3">
        <v>2008947</v>
      </c>
    </row>
    <row r="14" spans="1:14" s="3" customFormat="1" ht="15" customHeight="1">
      <c r="A14" s="52" t="s">
        <v>43</v>
      </c>
      <c r="B14" s="3">
        <v>48634000</v>
      </c>
      <c r="C14" s="3">
        <v>86650000</v>
      </c>
      <c r="D14" s="3">
        <v>75830000</v>
      </c>
      <c r="E14" s="3">
        <v>35444000</v>
      </c>
      <c r="F14" s="3">
        <v>57125000</v>
      </c>
      <c r="G14" s="3">
        <v>60593000</v>
      </c>
      <c r="H14" s="3">
        <v>79512000</v>
      </c>
      <c r="I14" s="3">
        <v>83168000</v>
      </c>
      <c r="J14" s="3">
        <v>44079422</v>
      </c>
      <c r="K14" s="39" t="s">
        <v>57</v>
      </c>
      <c r="L14" s="39">
        <v>10926</v>
      </c>
    </row>
    <row r="15" spans="1:14" s="3" customFormat="1" ht="15" customHeight="1">
      <c r="A15" s="52" t="s">
        <v>80</v>
      </c>
      <c r="B15" s="39" t="s">
        <v>57</v>
      </c>
      <c r="C15" s="39" t="s">
        <v>57</v>
      </c>
      <c r="D15" s="39" t="s">
        <v>57</v>
      </c>
      <c r="E15" s="39" t="s">
        <v>57</v>
      </c>
      <c r="F15" s="39" t="s">
        <v>57</v>
      </c>
      <c r="G15" s="39" t="s">
        <v>57</v>
      </c>
      <c r="H15" s="39" t="s">
        <v>57</v>
      </c>
      <c r="I15" s="39" t="s">
        <v>57</v>
      </c>
      <c r="J15" s="3">
        <v>13343049</v>
      </c>
      <c r="K15" s="3">
        <v>27639148</v>
      </c>
      <c r="L15" s="3">
        <v>26628000</v>
      </c>
    </row>
    <row r="16" spans="1:14" s="3" customFormat="1" ht="15" customHeight="1">
      <c r="A16" s="52" t="s">
        <v>16</v>
      </c>
      <c r="B16" s="53">
        <v>191168000</v>
      </c>
      <c r="C16" s="53">
        <v>90936000</v>
      </c>
      <c r="D16" s="53">
        <v>92582000</v>
      </c>
      <c r="E16" s="53">
        <v>84571000</v>
      </c>
      <c r="F16" s="53">
        <v>86138000</v>
      </c>
      <c r="G16" s="53">
        <v>89756000</v>
      </c>
      <c r="H16" s="53">
        <v>94506000</v>
      </c>
      <c r="I16" s="53">
        <v>107509000</v>
      </c>
      <c r="J16" s="53">
        <v>281877000</v>
      </c>
      <c r="K16" s="53">
        <v>139547000</v>
      </c>
      <c r="L16" s="53">
        <v>190700000</v>
      </c>
    </row>
    <row r="17" spans="1:17" s="3" customFormat="1" ht="15" customHeight="1">
      <c r="A17" s="52" t="s">
        <v>79</v>
      </c>
      <c r="B17" s="3">
        <v>3850488000</v>
      </c>
      <c r="C17" s="3">
        <v>3940012000</v>
      </c>
      <c r="D17" s="3">
        <v>3652668000</v>
      </c>
      <c r="E17" s="3">
        <v>3662871000</v>
      </c>
      <c r="F17" s="3">
        <v>3695210000</v>
      </c>
      <c r="G17" s="3">
        <v>3217302000</v>
      </c>
      <c r="H17" s="3">
        <v>3038898000</v>
      </c>
      <c r="I17" s="3">
        <v>2870405000</v>
      </c>
      <c r="J17" s="3">
        <v>2750232000</v>
      </c>
      <c r="K17" s="3">
        <v>2767290000</v>
      </c>
      <c r="L17" s="3">
        <v>3899785000</v>
      </c>
    </row>
    <row r="18" spans="1:17" s="3" customFormat="1" ht="15" customHeight="1">
      <c r="A18" s="52" t="s">
        <v>78</v>
      </c>
      <c r="B18" s="3">
        <v>13644000</v>
      </c>
      <c r="C18" s="3">
        <v>13788000</v>
      </c>
      <c r="D18" s="3">
        <v>13249000</v>
      </c>
      <c r="E18" s="3">
        <v>11602000</v>
      </c>
      <c r="F18" s="3">
        <v>12391000</v>
      </c>
      <c r="G18" s="3">
        <v>12205000</v>
      </c>
      <c r="H18" s="3">
        <v>12089000</v>
      </c>
      <c r="I18" s="3">
        <v>11264000</v>
      </c>
      <c r="J18" s="3">
        <v>10625000</v>
      </c>
      <c r="K18" s="3">
        <v>11591000</v>
      </c>
      <c r="L18" s="3">
        <v>11225000</v>
      </c>
    </row>
    <row r="19" spans="1:17" s="3" customFormat="1" ht="15" customHeight="1">
      <c r="A19" s="52" t="s">
        <v>77</v>
      </c>
      <c r="B19" s="3">
        <v>462087547</v>
      </c>
      <c r="C19" s="3">
        <v>487049152</v>
      </c>
      <c r="D19" s="3">
        <v>503677128</v>
      </c>
      <c r="E19" s="3">
        <v>588060523</v>
      </c>
      <c r="F19" s="3">
        <v>591886772</v>
      </c>
      <c r="G19" s="3">
        <v>630532316</v>
      </c>
      <c r="H19" s="3">
        <v>529412047</v>
      </c>
      <c r="I19" s="3">
        <v>555169550</v>
      </c>
      <c r="J19" s="3">
        <v>469124668</v>
      </c>
      <c r="K19" s="3">
        <v>341098606</v>
      </c>
      <c r="L19" s="3">
        <v>379086462</v>
      </c>
    </row>
    <row r="20" spans="1:17" s="3" customFormat="1" ht="15" customHeight="1">
      <c r="A20" s="52" t="s">
        <v>10</v>
      </c>
      <c r="B20" s="3">
        <v>286437680</v>
      </c>
      <c r="C20" s="3">
        <v>286563853</v>
      </c>
      <c r="D20" s="3">
        <v>290047854</v>
      </c>
      <c r="E20" s="3">
        <v>298331960</v>
      </c>
      <c r="F20" s="3">
        <v>311477412</v>
      </c>
      <c r="G20" s="3">
        <v>314434166</v>
      </c>
      <c r="H20" s="3">
        <v>315290504</v>
      </c>
      <c r="I20" s="3">
        <v>311668107</v>
      </c>
      <c r="J20" s="3">
        <v>296356577</v>
      </c>
      <c r="K20" s="3">
        <v>274993231</v>
      </c>
      <c r="L20" s="3">
        <v>272497034</v>
      </c>
    </row>
    <row r="21" spans="1:17" s="3" customFormat="1" ht="15" customHeight="1">
      <c r="A21" s="52" t="s">
        <v>76</v>
      </c>
      <c r="B21" s="3">
        <v>4517411960</v>
      </c>
      <c r="C21" s="3">
        <v>4436694244</v>
      </c>
      <c r="D21" s="3">
        <v>5285582845</v>
      </c>
      <c r="E21" s="3">
        <v>6016109253</v>
      </c>
      <c r="F21" s="3">
        <v>5416613513</v>
      </c>
      <c r="G21" s="3">
        <v>5574792563</v>
      </c>
      <c r="H21" s="3">
        <v>6230548063</v>
      </c>
      <c r="I21" s="3">
        <v>6205446968</v>
      </c>
      <c r="J21" s="3">
        <v>6398332066</v>
      </c>
      <c r="K21" s="3">
        <v>19539189501</v>
      </c>
      <c r="L21" s="3">
        <v>10605205138</v>
      </c>
    </row>
    <row r="22" spans="1:17" s="3" customFormat="1" ht="15" customHeight="1">
      <c r="A22" s="52" t="s">
        <v>75</v>
      </c>
      <c r="B22" s="3">
        <v>1539153276</v>
      </c>
      <c r="C22" s="3">
        <v>1673666784</v>
      </c>
      <c r="D22" s="3">
        <v>1693988923</v>
      </c>
      <c r="E22" s="3">
        <v>1899009041</v>
      </c>
      <c r="F22" s="3">
        <v>2014464513</v>
      </c>
      <c r="G22" s="3">
        <v>1989058276</v>
      </c>
      <c r="H22" s="3">
        <v>1988817308</v>
      </c>
      <c r="I22" s="3">
        <v>2164427420</v>
      </c>
      <c r="J22" s="3">
        <v>2445048444</v>
      </c>
      <c r="K22" s="3">
        <v>2555164246</v>
      </c>
      <c r="L22" s="3">
        <v>2546955953</v>
      </c>
    </row>
    <row r="23" spans="1:17" s="3" customFormat="1" ht="15" customHeight="1">
      <c r="A23" s="52" t="s">
        <v>7</v>
      </c>
      <c r="B23" s="3">
        <v>28384527</v>
      </c>
      <c r="C23" s="3">
        <v>508727374</v>
      </c>
      <c r="D23" s="3">
        <v>664981414</v>
      </c>
      <c r="E23" s="3">
        <v>48288697</v>
      </c>
      <c r="F23" s="3">
        <v>20144954</v>
      </c>
      <c r="G23" s="3">
        <v>300977595</v>
      </c>
      <c r="H23" s="3">
        <v>21641768</v>
      </c>
      <c r="I23" s="3">
        <v>21789957</v>
      </c>
      <c r="J23" s="3">
        <v>21707694</v>
      </c>
      <c r="K23" s="3">
        <v>23894315</v>
      </c>
      <c r="L23" s="3">
        <v>19780839</v>
      </c>
    </row>
    <row r="24" spans="1:17" s="3" customFormat="1" ht="15" customHeight="1">
      <c r="A24" s="52" t="s">
        <v>74</v>
      </c>
      <c r="B24" s="3">
        <v>7548270</v>
      </c>
      <c r="C24" s="3">
        <v>6397305</v>
      </c>
      <c r="D24" s="3">
        <v>70761338</v>
      </c>
      <c r="E24" s="3">
        <v>9010289</v>
      </c>
      <c r="F24" s="3">
        <v>115086075</v>
      </c>
      <c r="G24" s="3">
        <v>88972799</v>
      </c>
      <c r="H24" s="3">
        <v>26156182</v>
      </c>
      <c r="I24" s="3">
        <v>317306933</v>
      </c>
      <c r="J24" s="3">
        <v>10549886</v>
      </c>
      <c r="K24" s="3">
        <v>15560000</v>
      </c>
      <c r="L24" s="3">
        <v>16568500</v>
      </c>
    </row>
    <row r="25" spans="1:17" s="3" customFormat="1" ht="15" customHeight="1">
      <c r="A25" s="52" t="s">
        <v>5</v>
      </c>
      <c r="B25" s="3">
        <v>406040000</v>
      </c>
      <c r="C25" s="3">
        <v>359966192</v>
      </c>
      <c r="D25" s="3">
        <v>200492890</v>
      </c>
      <c r="E25" s="3">
        <v>643427567</v>
      </c>
      <c r="F25" s="3">
        <v>505750000</v>
      </c>
      <c r="G25" s="3">
        <v>160968000</v>
      </c>
      <c r="H25" s="3">
        <v>795791507</v>
      </c>
      <c r="I25" s="3">
        <v>21441814</v>
      </c>
      <c r="J25" s="3">
        <v>38078729</v>
      </c>
      <c r="K25" s="3">
        <v>127014640</v>
      </c>
      <c r="L25" s="3">
        <v>165399771</v>
      </c>
    </row>
    <row r="26" spans="1:17" s="3" customFormat="1" ht="15" customHeight="1">
      <c r="A26" s="52" t="s">
        <v>4</v>
      </c>
      <c r="B26" s="3">
        <v>449602617</v>
      </c>
      <c r="C26" s="3">
        <v>595093802</v>
      </c>
      <c r="D26" s="3">
        <v>646925355</v>
      </c>
      <c r="E26" s="3">
        <v>830538592</v>
      </c>
      <c r="F26" s="3">
        <v>697391793</v>
      </c>
      <c r="G26" s="3">
        <v>860287546</v>
      </c>
      <c r="H26" s="3">
        <v>523641528</v>
      </c>
      <c r="I26" s="3">
        <v>934272927</v>
      </c>
      <c r="J26" s="3">
        <v>727708305</v>
      </c>
      <c r="K26" s="3">
        <v>393941474</v>
      </c>
      <c r="L26" s="3">
        <v>781816528</v>
      </c>
    </row>
    <row r="27" spans="1:17" s="3" customFormat="1" ht="15" customHeight="1">
      <c r="A27" s="52" t="s">
        <v>3</v>
      </c>
      <c r="B27" s="3">
        <v>245240284</v>
      </c>
      <c r="C27" s="3">
        <v>311298318</v>
      </c>
      <c r="D27" s="3">
        <v>369924394</v>
      </c>
      <c r="E27" s="3">
        <v>848810383</v>
      </c>
      <c r="F27" s="3">
        <v>413355672</v>
      </c>
      <c r="G27" s="3">
        <v>700133548</v>
      </c>
      <c r="H27" s="3">
        <v>631829252</v>
      </c>
      <c r="I27" s="3">
        <v>356421428</v>
      </c>
      <c r="J27" s="3">
        <v>498174978</v>
      </c>
      <c r="K27" s="3">
        <v>480033601</v>
      </c>
      <c r="L27" s="3">
        <v>446097093</v>
      </c>
    </row>
    <row r="28" spans="1:17" s="3" customFormat="1" ht="15" customHeight="1">
      <c r="A28" s="52" t="s">
        <v>2</v>
      </c>
      <c r="B28" s="3">
        <v>2609374000</v>
      </c>
      <c r="C28" s="3">
        <v>1650700000</v>
      </c>
      <c r="D28" s="3">
        <v>2145000000</v>
      </c>
      <c r="E28" s="3">
        <v>2918700000</v>
      </c>
      <c r="F28" s="3">
        <v>2465196000</v>
      </c>
      <c r="G28" s="3">
        <v>2868341000</v>
      </c>
      <c r="H28" s="3">
        <v>2328459000</v>
      </c>
      <c r="I28" s="3">
        <v>2401778000</v>
      </c>
      <c r="J28" s="3">
        <v>2578021000</v>
      </c>
      <c r="K28" s="3">
        <v>3366163000</v>
      </c>
      <c r="L28" s="3">
        <v>2502018000</v>
      </c>
    </row>
    <row r="29" spans="1:17" s="3" customFormat="1" ht="15" customHeight="1" thickBot="1">
      <c r="A29" s="51" t="s">
        <v>56</v>
      </c>
      <c r="B29" s="32">
        <f>SUM(B6:B28)</f>
        <v>29145037462</v>
      </c>
      <c r="C29" s="32">
        <f>SUM(C6:C28)</f>
        <v>29222405094</v>
      </c>
      <c r="D29" s="32">
        <f>SUM(D6:D28)</f>
        <v>30814460984</v>
      </c>
      <c r="E29" s="32">
        <f>SUM(E6:E28)</f>
        <v>33511230193</v>
      </c>
      <c r="F29" s="32">
        <f>SUM(F6:F28)</f>
        <v>32833960993</v>
      </c>
      <c r="G29" s="32">
        <f>SUM(G6:G28)</f>
        <v>33700425477</v>
      </c>
      <c r="H29" s="32">
        <v>33689656697</v>
      </c>
      <c r="I29" s="32">
        <v>33871936520</v>
      </c>
      <c r="J29" s="32">
        <v>34393977306</v>
      </c>
      <c r="K29" s="32">
        <v>48188398025</v>
      </c>
      <c r="L29" s="32">
        <v>40177957738</v>
      </c>
    </row>
    <row r="30" spans="1:17" s="3" customFormat="1" ht="15.75" customHeight="1">
      <c r="A30" s="54" t="s">
        <v>55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N30" s="36"/>
      <c r="O30" s="36"/>
      <c r="P30" s="36"/>
      <c r="Q30" s="36"/>
    </row>
    <row r="31" spans="1:17" s="3" customFormat="1" ht="18" customHeight="1">
      <c r="A31" s="5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N31" s="36"/>
      <c r="O31" s="36"/>
      <c r="P31" s="36"/>
      <c r="Q31" s="36"/>
    </row>
    <row r="32" spans="1:17" s="3" customFormat="1" ht="12.75" thickBot="1">
      <c r="A32" s="3" t="s">
        <v>73</v>
      </c>
      <c r="B32" s="31"/>
      <c r="C32" s="53"/>
      <c r="D32" s="53"/>
      <c r="F32" s="53"/>
      <c r="G32" s="53"/>
      <c r="H32" s="53"/>
      <c r="I32" s="53"/>
      <c r="J32" s="53"/>
      <c r="K32" s="53"/>
      <c r="L32" s="53" t="s">
        <v>72</v>
      </c>
      <c r="N32" s="53"/>
      <c r="O32" s="53"/>
      <c r="P32" s="53"/>
      <c r="Q32" s="39"/>
    </row>
    <row r="33" spans="1:16" s="27" customFormat="1" ht="18" customHeight="1">
      <c r="A33" s="48" t="s">
        <v>71</v>
      </c>
      <c r="B33" s="30" t="s">
        <v>70</v>
      </c>
      <c r="C33" s="30" t="s">
        <v>69</v>
      </c>
      <c r="D33" s="30" t="s">
        <v>68</v>
      </c>
      <c r="E33" s="30" t="s">
        <v>67</v>
      </c>
      <c r="F33" s="30" t="s">
        <v>66</v>
      </c>
      <c r="G33" s="30" t="s">
        <v>65</v>
      </c>
      <c r="H33" s="30" t="s">
        <v>64</v>
      </c>
      <c r="I33" s="30" t="s">
        <v>63</v>
      </c>
      <c r="J33" s="30" t="s">
        <v>62</v>
      </c>
      <c r="K33" s="30" t="s">
        <v>61</v>
      </c>
      <c r="L33" s="30" t="s">
        <v>60</v>
      </c>
    </row>
    <row r="34" spans="1:16" s="3" customFormat="1" ht="15" customHeight="1">
      <c r="A34" s="52" t="s">
        <v>33</v>
      </c>
      <c r="B34" s="3">
        <v>282158711</v>
      </c>
      <c r="C34" s="3">
        <v>244899300</v>
      </c>
      <c r="D34" s="3">
        <v>244707394</v>
      </c>
      <c r="E34" s="3">
        <v>261626546</v>
      </c>
      <c r="F34" s="3">
        <v>266308895</v>
      </c>
      <c r="G34" s="3">
        <v>241909010</v>
      </c>
      <c r="H34" s="3">
        <v>244052275</v>
      </c>
      <c r="I34" s="3">
        <v>242397482</v>
      </c>
      <c r="J34" s="3">
        <v>236703901</v>
      </c>
      <c r="K34" s="3">
        <v>228219490</v>
      </c>
      <c r="L34" s="3">
        <v>230213842</v>
      </c>
    </row>
    <row r="35" spans="1:16" s="3" customFormat="1" ht="15" customHeight="1">
      <c r="A35" s="52" t="s">
        <v>31</v>
      </c>
      <c r="B35" s="3">
        <v>3411049861</v>
      </c>
      <c r="C35" s="3">
        <v>3524914338</v>
      </c>
      <c r="D35" s="3">
        <v>3500513104</v>
      </c>
      <c r="E35" s="3">
        <v>4781714576</v>
      </c>
      <c r="F35" s="3">
        <v>3720276274</v>
      </c>
      <c r="G35" s="3">
        <v>3924303511</v>
      </c>
      <c r="H35" s="3">
        <v>3734173847</v>
      </c>
      <c r="I35" s="3">
        <v>4199505844</v>
      </c>
      <c r="J35" s="3">
        <v>4211269564</v>
      </c>
      <c r="K35" s="3">
        <v>4471921352</v>
      </c>
      <c r="L35" s="3">
        <v>4263063813</v>
      </c>
    </row>
    <row r="36" spans="1:16" s="3" customFormat="1" ht="15" customHeight="1">
      <c r="A36" s="52" t="s">
        <v>29</v>
      </c>
      <c r="B36" s="3">
        <v>11925410343</v>
      </c>
      <c r="C36" s="3">
        <v>12849184019</v>
      </c>
      <c r="D36" s="3">
        <v>13099405878</v>
      </c>
      <c r="E36" s="3">
        <v>14420883497</v>
      </c>
      <c r="F36" s="3">
        <v>15346469708</v>
      </c>
      <c r="G36" s="3">
        <v>15363820276</v>
      </c>
      <c r="H36" s="3">
        <v>15680646790</v>
      </c>
      <c r="I36" s="3">
        <v>16309390637</v>
      </c>
      <c r="J36" s="3">
        <v>17286105325</v>
      </c>
      <c r="K36" s="3">
        <v>28211931125</v>
      </c>
      <c r="L36" s="3">
        <v>19948218740</v>
      </c>
    </row>
    <row r="37" spans="1:16" s="3" customFormat="1" ht="15" customHeight="1">
      <c r="A37" s="52" t="s">
        <v>27</v>
      </c>
      <c r="B37" s="3">
        <v>1896659458</v>
      </c>
      <c r="C37" s="3">
        <v>1929532318</v>
      </c>
      <c r="D37" s="3">
        <v>1787019666</v>
      </c>
      <c r="E37" s="3">
        <v>1827391032</v>
      </c>
      <c r="F37" s="3">
        <v>1852329307</v>
      </c>
      <c r="G37" s="3">
        <v>1867629848</v>
      </c>
      <c r="H37" s="3">
        <v>1875464521</v>
      </c>
      <c r="I37" s="3">
        <v>1835626798</v>
      </c>
      <c r="J37" s="3">
        <v>1775256566</v>
      </c>
      <c r="K37" s="3">
        <v>2139138231</v>
      </c>
      <c r="L37" s="3">
        <v>2704545054</v>
      </c>
    </row>
    <row r="38" spans="1:16" s="3" customFormat="1" ht="15" customHeight="1">
      <c r="A38" s="52" t="s">
        <v>25</v>
      </c>
      <c r="B38" s="3">
        <v>16735464</v>
      </c>
      <c r="C38" s="3">
        <v>15896947</v>
      </c>
      <c r="D38" s="3">
        <v>11354216</v>
      </c>
      <c r="E38" s="3">
        <v>9709187</v>
      </c>
      <c r="F38" s="3">
        <v>8660231</v>
      </c>
      <c r="G38" s="3">
        <v>8089062</v>
      </c>
      <c r="H38" s="3">
        <v>7480900</v>
      </c>
      <c r="I38" s="3">
        <v>7040383</v>
      </c>
      <c r="J38" s="3">
        <v>6334024</v>
      </c>
      <c r="K38" s="3">
        <v>7343956</v>
      </c>
      <c r="L38" s="3">
        <v>5794867</v>
      </c>
    </row>
    <row r="39" spans="1:16" s="3" customFormat="1" ht="15" customHeight="1">
      <c r="A39" s="52" t="s">
        <v>23</v>
      </c>
      <c r="B39" s="3">
        <v>123833565</v>
      </c>
      <c r="C39" s="3">
        <v>129036052</v>
      </c>
      <c r="D39" s="3">
        <v>118372457</v>
      </c>
      <c r="E39" s="3">
        <v>189728059</v>
      </c>
      <c r="F39" s="3">
        <v>120768301</v>
      </c>
      <c r="G39" s="3">
        <v>113982724</v>
      </c>
      <c r="H39" s="3">
        <v>112249672</v>
      </c>
      <c r="I39" s="3">
        <v>116843605</v>
      </c>
      <c r="J39" s="3">
        <v>131631053</v>
      </c>
      <c r="K39" s="3">
        <v>134356913</v>
      </c>
      <c r="L39" s="3">
        <v>151281207</v>
      </c>
    </row>
    <row r="40" spans="1:16" s="3" customFormat="1" ht="15" customHeight="1">
      <c r="A40" s="52" t="s">
        <v>21</v>
      </c>
      <c r="B40" s="3">
        <v>77485112</v>
      </c>
      <c r="C40" s="3">
        <v>79365625</v>
      </c>
      <c r="D40" s="3">
        <v>88210696</v>
      </c>
      <c r="E40" s="3">
        <v>88612899</v>
      </c>
      <c r="F40" s="3">
        <v>225027655</v>
      </c>
      <c r="G40" s="3">
        <v>46800035</v>
      </c>
      <c r="H40" s="3">
        <v>78122118</v>
      </c>
      <c r="I40" s="3">
        <v>78434683</v>
      </c>
      <c r="J40" s="3">
        <v>78262468</v>
      </c>
      <c r="K40" s="3">
        <v>412109063</v>
      </c>
      <c r="L40" s="3">
        <v>556043387</v>
      </c>
    </row>
    <row r="41" spans="1:16" s="3" customFormat="1" ht="15" customHeight="1">
      <c r="A41" s="52" t="s">
        <v>19</v>
      </c>
      <c r="B41" s="3">
        <v>2866126396</v>
      </c>
      <c r="C41" s="3">
        <v>2714491222</v>
      </c>
      <c r="D41" s="3">
        <v>3709270700</v>
      </c>
      <c r="E41" s="3">
        <v>4439986128</v>
      </c>
      <c r="F41" s="3">
        <v>3337695281</v>
      </c>
      <c r="G41" s="3">
        <v>3647062446</v>
      </c>
      <c r="H41" s="3">
        <v>3696840399</v>
      </c>
      <c r="I41" s="3">
        <v>2748105032</v>
      </c>
      <c r="J41" s="3">
        <v>3031621393</v>
      </c>
      <c r="K41" s="3">
        <v>3224490422</v>
      </c>
      <c r="L41" s="3">
        <v>2734294001</v>
      </c>
    </row>
    <row r="42" spans="1:16" s="3" customFormat="1" ht="15" customHeight="1">
      <c r="A42" s="52" t="s">
        <v>17</v>
      </c>
      <c r="B42" s="3">
        <v>1052226503</v>
      </c>
      <c r="C42" s="3">
        <v>1205114912</v>
      </c>
      <c r="D42" s="3">
        <v>736702420</v>
      </c>
      <c r="E42" s="3">
        <v>1038864900</v>
      </c>
      <c r="F42" s="3">
        <v>1125494903</v>
      </c>
      <c r="G42" s="3">
        <v>1145112702</v>
      </c>
      <c r="H42" s="3">
        <v>1216814435</v>
      </c>
      <c r="I42" s="3">
        <v>1228306208</v>
      </c>
      <c r="J42" s="3">
        <v>1258688718</v>
      </c>
      <c r="K42" s="3">
        <v>1211100929</v>
      </c>
      <c r="L42" s="3">
        <v>1138069163</v>
      </c>
    </row>
    <row r="43" spans="1:16" s="3" customFormat="1" ht="15" customHeight="1">
      <c r="A43" s="52" t="s">
        <v>15</v>
      </c>
      <c r="B43" s="3">
        <v>2492490907</v>
      </c>
      <c r="C43" s="3">
        <v>2691552539</v>
      </c>
      <c r="D43" s="3">
        <v>3726238463</v>
      </c>
      <c r="E43" s="3">
        <v>2881071247</v>
      </c>
      <c r="F43" s="3">
        <v>2926690501</v>
      </c>
      <c r="G43" s="3">
        <v>3430670656</v>
      </c>
      <c r="H43" s="3">
        <v>3466379550</v>
      </c>
      <c r="I43" s="3">
        <v>3581962528</v>
      </c>
      <c r="J43" s="3">
        <v>3315656516</v>
      </c>
      <c r="K43" s="3">
        <v>4455759875</v>
      </c>
      <c r="L43" s="3">
        <v>3560549783</v>
      </c>
    </row>
    <row r="44" spans="1:16" s="3" customFormat="1" ht="15" customHeight="1">
      <c r="A44" s="52" t="s">
        <v>59</v>
      </c>
      <c r="B44" s="53" t="s">
        <v>57</v>
      </c>
      <c r="C44" s="39" t="s">
        <v>57</v>
      </c>
      <c r="D44" s="39" t="s">
        <v>57</v>
      </c>
      <c r="E44" s="39" t="s">
        <v>57</v>
      </c>
      <c r="F44" s="39">
        <v>17875000</v>
      </c>
      <c r="G44" s="39">
        <v>744784000</v>
      </c>
      <c r="H44" s="39" t="s">
        <v>57</v>
      </c>
      <c r="I44" s="39" t="s">
        <v>57</v>
      </c>
      <c r="J44" s="39">
        <v>2200000</v>
      </c>
      <c r="K44" s="39">
        <v>140130100</v>
      </c>
      <c r="L44" s="39" t="s">
        <v>57</v>
      </c>
    </row>
    <row r="45" spans="1:16" s="3" customFormat="1" ht="15" customHeight="1">
      <c r="A45" s="52" t="s">
        <v>12</v>
      </c>
      <c r="B45" s="3">
        <v>4011845340</v>
      </c>
      <c r="C45" s="3">
        <v>2741242467</v>
      </c>
      <c r="D45" s="3">
        <v>2645469398</v>
      </c>
      <c r="E45" s="3">
        <v>2567555329</v>
      </c>
      <c r="F45" s="3">
        <v>2478928391</v>
      </c>
      <c r="G45" s="3">
        <v>2320846679</v>
      </c>
      <c r="H45" s="3">
        <v>2318732263</v>
      </c>
      <c r="I45" s="3">
        <v>2364836015</v>
      </c>
      <c r="J45" s="3">
        <v>2339505304</v>
      </c>
      <c r="K45" s="3">
        <v>2428017041</v>
      </c>
      <c r="L45" s="3">
        <v>2514494763</v>
      </c>
    </row>
    <row r="46" spans="1:16" s="3" customFormat="1" ht="15" customHeight="1">
      <c r="A46" s="52" t="s">
        <v>58</v>
      </c>
      <c r="B46" s="39" t="s">
        <v>57</v>
      </c>
      <c r="C46" s="39" t="s">
        <v>57</v>
      </c>
      <c r="D46" s="39" t="s">
        <v>57</v>
      </c>
      <c r="E46" s="39" t="s">
        <v>57</v>
      </c>
      <c r="F46" s="39" t="s">
        <v>57</v>
      </c>
      <c r="G46" s="39" t="s">
        <v>57</v>
      </c>
      <c r="H46" s="39" t="s">
        <v>57</v>
      </c>
      <c r="I46" s="39" t="s">
        <v>57</v>
      </c>
      <c r="J46" s="39" t="s">
        <v>57</v>
      </c>
      <c r="K46" s="39" t="s">
        <v>57</v>
      </c>
      <c r="L46" s="39" t="s">
        <v>57</v>
      </c>
    </row>
    <row r="47" spans="1:16" s="3" customFormat="1" ht="15" customHeight="1" thickBot="1">
      <c r="A47" s="51" t="s">
        <v>56</v>
      </c>
      <c r="B47" s="32">
        <v>28156021660</v>
      </c>
      <c r="C47" s="32">
        <v>28125229739</v>
      </c>
      <c r="D47" s="32">
        <v>29667264392</v>
      </c>
      <c r="E47" s="32">
        <v>32507143400</v>
      </c>
      <c r="F47" s="32">
        <v>31426524447</v>
      </c>
      <c r="G47" s="32">
        <v>32855010949</v>
      </c>
      <c r="H47" s="32">
        <v>32430956770</v>
      </c>
      <c r="I47" s="32">
        <v>32712449215</v>
      </c>
      <c r="J47" s="32">
        <v>33673234832</v>
      </c>
      <c r="K47" s="32">
        <v>47064518497</v>
      </c>
      <c r="L47" s="32">
        <v>37806568620</v>
      </c>
    </row>
    <row r="48" spans="1:16" s="3" customFormat="1" ht="15.75" customHeight="1">
      <c r="A48" s="3" t="s">
        <v>55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N48" s="39"/>
      <c r="O48" s="39"/>
      <c r="P48" s="39"/>
    </row>
    <row r="49" spans="5:5" s="3" customFormat="1" ht="18" customHeight="1">
      <c r="E49" s="39"/>
    </row>
    <row r="50" spans="5:5" s="3" customFormat="1" ht="18" customHeight="1"/>
    <row r="51" spans="5:5" s="3" customFormat="1" ht="18" customHeight="1"/>
    <row r="52" spans="5:5" s="3" customFormat="1" ht="18" customHeight="1"/>
    <row r="53" spans="5:5" s="3" customFormat="1" ht="18" customHeight="1"/>
    <row r="54" spans="5:5" s="3" customFormat="1" ht="18" customHeight="1"/>
    <row r="55" spans="5:5" s="3" customFormat="1" ht="18" customHeight="1"/>
    <row r="56" spans="5:5" s="3" customFormat="1" ht="18" customHeight="1"/>
    <row r="57" spans="5:5" s="3" customFormat="1" ht="18" customHeight="1"/>
    <row r="58" spans="5:5" s="3" customFormat="1" ht="18" customHeight="1"/>
    <row r="59" spans="5:5" s="3" customFormat="1" ht="18" customHeight="1"/>
    <row r="60" spans="5:5" s="3" customFormat="1" ht="18" customHeight="1"/>
    <row r="61" spans="5:5" s="3" customFormat="1" ht="18" customHeight="1"/>
    <row r="62" spans="5:5" s="3" customFormat="1" ht="18" customHeight="1"/>
    <row r="63" spans="5:5" s="3" customFormat="1" ht="18" customHeight="1"/>
    <row r="64" spans="5:5" s="3" customFormat="1" ht="18" customHeight="1"/>
    <row r="65" s="3" customFormat="1" ht="18" customHeight="1"/>
    <row r="66" s="3" customFormat="1" ht="18" customHeight="1"/>
    <row r="67" s="3" customFormat="1" ht="18" customHeight="1"/>
    <row r="68" s="3" customFormat="1" ht="18" customHeight="1"/>
    <row r="69" s="3" customFormat="1" ht="18" customHeight="1"/>
    <row r="70" s="3" customFormat="1" ht="18" customHeight="1"/>
    <row r="71" s="3" customFormat="1" ht="18" customHeight="1"/>
    <row r="72" s="3" customFormat="1" ht="18" customHeight="1"/>
    <row r="73" s="3" customFormat="1" ht="18" customHeight="1"/>
    <row r="74" s="3" customFormat="1" ht="18" customHeight="1"/>
    <row r="75" s="3" customFormat="1" ht="18" customHeight="1"/>
    <row r="76" s="3" customFormat="1" ht="18" customHeight="1"/>
    <row r="77" s="3" customFormat="1" ht="18" customHeight="1"/>
    <row r="78" s="3" customFormat="1" ht="18" customHeight="1"/>
    <row r="79" s="3" customFormat="1" ht="18" customHeight="1"/>
    <row r="80" s="3" customFormat="1" ht="18" customHeight="1"/>
    <row r="81" s="3" customFormat="1" ht="18" customHeight="1"/>
    <row r="82" s="3" customFormat="1" ht="18" customHeight="1"/>
    <row r="83" s="3" customFormat="1" ht="18" customHeight="1"/>
    <row r="84" s="3" customFormat="1" ht="18" customHeight="1"/>
    <row r="85" s="3" customFormat="1" ht="18" customHeight="1"/>
    <row r="86" s="3" customFormat="1" ht="18" customHeight="1"/>
    <row r="87" s="3" customFormat="1" ht="18" customHeight="1"/>
    <row r="88" s="3" customFormat="1" ht="18" customHeight="1"/>
    <row r="89" s="3" customFormat="1" ht="18" customHeight="1"/>
    <row r="90" s="3" customFormat="1" ht="18" customHeight="1"/>
    <row r="91" s="3" customFormat="1" ht="18" customHeight="1"/>
    <row r="92" s="3" customFormat="1" ht="18" customHeight="1"/>
    <row r="93" s="3" customFormat="1" ht="18" customHeight="1"/>
    <row r="94" s="3" customFormat="1" ht="18" customHeight="1"/>
    <row r="95" s="3" customFormat="1" ht="18" customHeight="1"/>
    <row r="96" s="3" customFormat="1" ht="18" customHeight="1"/>
    <row r="97" s="3" customFormat="1" ht="18" customHeight="1"/>
    <row r="98" s="3" customFormat="1" ht="18" customHeight="1"/>
    <row r="99" s="3" customFormat="1" ht="18" customHeight="1"/>
    <row r="100" s="3" customFormat="1" ht="18" customHeight="1"/>
    <row r="101" s="3" customFormat="1" ht="18" customHeight="1"/>
    <row r="102" s="3" customFormat="1" ht="18" customHeight="1"/>
    <row r="103" s="3" customFormat="1" ht="18" customHeight="1"/>
    <row r="104" s="3" customFormat="1" ht="18" customHeight="1"/>
    <row r="105" s="3" customFormat="1" ht="18" customHeight="1"/>
    <row r="106" s="3" customFormat="1" ht="18" customHeight="1"/>
    <row r="107" s="3" customFormat="1" ht="18" customHeight="1"/>
    <row r="108" s="3" customFormat="1" ht="18" customHeight="1"/>
    <row r="109" s="3" customFormat="1" ht="18" customHeight="1"/>
    <row r="110" s="3" customFormat="1" ht="18" customHeight="1"/>
    <row r="111" s="3" customFormat="1" ht="18" customHeight="1"/>
    <row r="112" s="3" customFormat="1" ht="18" customHeight="1"/>
    <row r="113" s="3" customFormat="1" ht="18" customHeight="1"/>
    <row r="114" s="3" customFormat="1" ht="18" customHeight="1"/>
    <row r="115" s="3" customFormat="1" ht="18" customHeight="1"/>
    <row r="116" s="3" customFormat="1" ht="18" customHeight="1"/>
    <row r="117" s="3" customFormat="1" ht="18" customHeight="1"/>
    <row r="118" s="3" customFormat="1" ht="18" customHeight="1"/>
    <row r="119" s="3" customFormat="1" ht="18" customHeight="1"/>
    <row r="120" s="3" customFormat="1" ht="18" customHeight="1"/>
    <row r="121" s="3" customFormat="1" ht="18" customHeight="1"/>
    <row r="122" s="3" customFormat="1" ht="18" customHeight="1"/>
    <row r="123" s="3" customFormat="1" ht="18" customHeight="1"/>
    <row r="124" s="3" customFormat="1" ht="18" customHeight="1"/>
    <row r="125" s="3" customFormat="1" ht="18" customHeight="1"/>
    <row r="126" s="3" customFormat="1" ht="18" customHeight="1"/>
    <row r="127" s="3" customFormat="1" ht="18" customHeight="1"/>
    <row r="128" s="3" customFormat="1" ht="18" customHeight="1"/>
    <row r="129" s="3" customFormat="1" ht="18" customHeight="1"/>
    <row r="130" s="3" customFormat="1" ht="18" customHeight="1"/>
    <row r="131" s="3" customFormat="1" ht="18" customHeight="1"/>
    <row r="132" s="3" customFormat="1" ht="18" customHeight="1"/>
    <row r="133" s="3" customFormat="1" ht="18" customHeight="1"/>
    <row r="134" s="3" customFormat="1" ht="18" customHeight="1"/>
    <row r="135" s="3" customFormat="1" ht="18" customHeight="1"/>
    <row r="136" s="3" customFormat="1" ht="18" customHeight="1"/>
    <row r="137" s="3" customFormat="1" ht="18" customHeight="1"/>
    <row r="138" s="3" customFormat="1" ht="18" customHeight="1"/>
    <row r="139" s="3" customFormat="1" ht="18" customHeight="1"/>
    <row r="140" s="3" customFormat="1" ht="18" customHeight="1"/>
    <row r="141" s="3" customFormat="1" ht="18" customHeight="1"/>
    <row r="142" s="3" customFormat="1" ht="18" customHeight="1"/>
    <row r="143" s="3" customFormat="1" ht="18" customHeight="1"/>
    <row r="144" s="3" customFormat="1" ht="18" customHeight="1"/>
    <row r="145" s="3" customFormat="1" ht="18" customHeight="1"/>
    <row r="146" s="3" customFormat="1" ht="18" customHeight="1"/>
    <row r="147" s="3" customFormat="1" ht="18" customHeight="1"/>
    <row r="148" s="3" customFormat="1" ht="18" customHeight="1"/>
    <row r="149" s="3" customFormat="1" ht="18" customHeight="1"/>
    <row r="150" s="3" customFormat="1" ht="18" customHeight="1"/>
    <row r="151" s="3" customFormat="1" ht="18" customHeight="1"/>
    <row r="152" s="3" customFormat="1" ht="18" customHeight="1"/>
    <row r="153" s="3" customFormat="1" ht="18" customHeight="1"/>
    <row r="154" s="3" customFormat="1" ht="18" customHeight="1"/>
    <row r="155" s="3" customFormat="1" ht="18" customHeight="1"/>
    <row r="156" s="3" customFormat="1" ht="18" customHeight="1"/>
    <row r="157" s="3" customFormat="1" ht="18" customHeight="1"/>
    <row r="158" s="3" customFormat="1" ht="18" customHeight="1"/>
    <row r="159" s="3" customFormat="1" ht="18" customHeight="1"/>
    <row r="160" s="3" customFormat="1" ht="18" customHeight="1"/>
    <row r="161" s="3" customFormat="1" ht="18" customHeight="1"/>
    <row r="162" s="3" customFormat="1" ht="18" customHeight="1"/>
    <row r="163" s="3" customFormat="1" ht="18" customHeight="1"/>
    <row r="164" s="3" customFormat="1" ht="18" customHeight="1"/>
    <row r="165" s="3" customFormat="1" ht="18" customHeight="1"/>
    <row r="166" s="3" customFormat="1" ht="18" customHeight="1"/>
    <row r="167" s="3" customFormat="1" ht="18" customHeight="1"/>
  </sheetData>
  <phoneticPr fontId="3"/>
  <pageMargins left="0.6692913385826772" right="0.6692913385826772" top="0.98425196850393704" bottom="0.39370078740157483" header="0.59055118110236227" footer="0.51181102362204722"/>
  <pageSetup paperSize="9" scale="95" firstPageNumber="184" fitToWidth="2" orientation="portrait" r:id="rId1"/>
  <headerFooter differentFirst="1" scaleWithDoc="0">
    <firstHeader>&amp;L&amp;"HGPｺﾞｼｯｸM,ﾒﾃﾞｨｳﾑ"12財政
&amp;14　4　一般会計決算款別の推移</firstHeader>
  </headerFooter>
  <colBreaks count="1" manualBreakCount="1">
    <brk id="6" min="2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view="pageBreakPreview" zoomScale="90" zoomScaleNormal="100" zoomScaleSheetLayoutView="90" workbookViewId="0">
      <selection activeCell="D2" sqref="D2"/>
    </sheetView>
  </sheetViews>
  <sheetFormatPr defaultRowHeight="13.5"/>
  <cols>
    <col min="1" max="1" width="18.875" style="57" customWidth="1"/>
    <col min="2" max="12" width="14.25" style="1" customWidth="1"/>
    <col min="13" max="16384" width="9" style="1"/>
  </cols>
  <sheetData>
    <row r="1" spans="1:13" ht="13.5" customHeight="1">
      <c r="A1" s="34" t="s">
        <v>41</v>
      </c>
    </row>
    <row r="2" spans="1:13" ht="17.25">
      <c r="A2" s="33" t="s">
        <v>109</v>
      </c>
    </row>
    <row r="3" spans="1:13" ht="12.75" customHeight="1"/>
    <row r="4" spans="1:13" s="3" customFormat="1" ht="14.25" customHeight="1" thickBot="1">
      <c r="A4" s="67" t="s">
        <v>108</v>
      </c>
      <c r="B4" s="31"/>
      <c r="C4" s="31"/>
      <c r="D4" s="31"/>
      <c r="E4" s="31"/>
      <c r="F4" s="31"/>
      <c r="G4" s="39"/>
      <c r="H4" s="39"/>
      <c r="I4" s="39"/>
      <c r="J4" s="39"/>
      <c r="K4" s="39"/>
      <c r="L4" s="39" t="s">
        <v>107</v>
      </c>
    </row>
    <row r="5" spans="1:13" s="3" customFormat="1" ht="17.25" customHeight="1">
      <c r="A5" s="66" t="s">
        <v>98</v>
      </c>
      <c r="B5" s="30" t="s">
        <v>70</v>
      </c>
      <c r="C5" s="30" t="s">
        <v>69</v>
      </c>
      <c r="D5" s="30" t="s">
        <v>68</v>
      </c>
      <c r="E5" s="30" t="s">
        <v>67</v>
      </c>
      <c r="F5" s="30" t="s">
        <v>66</v>
      </c>
      <c r="G5" s="30" t="s">
        <v>65</v>
      </c>
      <c r="H5" s="30" t="s">
        <v>64</v>
      </c>
      <c r="I5" s="30" t="s">
        <v>63</v>
      </c>
      <c r="J5" s="30" t="s">
        <v>62</v>
      </c>
      <c r="K5" s="30" t="s">
        <v>61</v>
      </c>
      <c r="L5" s="55" t="s">
        <v>60</v>
      </c>
      <c r="M5" s="36"/>
    </row>
    <row r="6" spans="1:13" s="3" customFormat="1" ht="18.75" customHeight="1">
      <c r="A6" s="73" t="s">
        <v>106</v>
      </c>
      <c r="B6" s="72">
        <v>2559184</v>
      </c>
      <c r="C6" s="63">
        <v>2540272</v>
      </c>
      <c r="D6" s="63">
        <v>2497651</v>
      </c>
      <c r="E6" s="63">
        <v>2505758</v>
      </c>
      <c r="F6" s="63">
        <v>2457465</v>
      </c>
      <c r="G6" s="63">
        <v>2348901</v>
      </c>
      <c r="H6" s="63">
        <v>2243004</v>
      </c>
      <c r="I6" s="63">
        <v>2215470</v>
      </c>
      <c r="J6" s="63">
        <v>2157477</v>
      </c>
      <c r="K6" s="63">
        <v>2169996</v>
      </c>
      <c r="L6" s="3">
        <v>2096701</v>
      </c>
    </row>
    <row r="7" spans="1:13" s="3" customFormat="1" ht="18.75" customHeight="1">
      <c r="A7" s="73" t="s">
        <v>10</v>
      </c>
      <c r="B7" s="61" t="s">
        <v>86</v>
      </c>
      <c r="C7" s="61" t="s">
        <v>86</v>
      </c>
      <c r="D7" s="61" t="s">
        <v>86</v>
      </c>
      <c r="E7" s="61" t="s">
        <v>86</v>
      </c>
      <c r="F7" s="61" t="s">
        <v>86</v>
      </c>
      <c r="G7" s="61" t="s">
        <v>86</v>
      </c>
      <c r="H7" s="61" t="s">
        <v>86</v>
      </c>
      <c r="I7" s="61" t="s">
        <v>86</v>
      </c>
      <c r="J7" s="61" t="s">
        <v>86</v>
      </c>
      <c r="K7" s="61" t="s">
        <v>100</v>
      </c>
      <c r="L7" s="61" t="s">
        <v>100</v>
      </c>
    </row>
    <row r="8" spans="1:13" s="3" customFormat="1" ht="18.75" customHeight="1">
      <c r="A8" s="73" t="s">
        <v>76</v>
      </c>
      <c r="B8" s="72">
        <v>2387828</v>
      </c>
      <c r="C8" s="63">
        <v>2193217</v>
      </c>
      <c r="D8" s="63">
        <v>2251275</v>
      </c>
      <c r="E8" s="63">
        <v>2379343</v>
      </c>
      <c r="F8" s="63">
        <v>2484749</v>
      </c>
      <c r="G8" s="63">
        <v>2550232</v>
      </c>
      <c r="H8" s="63">
        <v>2560214</v>
      </c>
      <c r="I8" s="63">
        <v>278</v>
      </c>
      <c r="J8" s="63">
        <v>1872</v>
      </c>
      <c r="K8" s="63">
        <v>18776</v>
      </c>
      <c r="L8" s="3">
        <v>5508</v>
      </c>
    </row>
    <row r="9" spans="1:13" s="3" customFormat="1" ht="18.75" customHeight="1">
      <c r="A9" s="73" t="s">
        <v>105</v>
      </c>
      <c r="B9" s="72">
        <v>501113</v>
      </c>
      <c r="C9" s="63">
        <v>544346</v>
      </c>
      <c r="D9" s="63">
        <v>483584</v>
      </c>
      <c r="E9" s="63">
        <v>371930</v>
      </c>
      <c r="F9" s="63">
        <v>233448</v>
      </c>
      <c r="G9" s="63">
        <v>178321</v>
      </c>
      <c r="H9" s="63">
        <v>123172</v>
      </c>
      <c r="I9" s="63" t="s">
        <v>86</v>
      </c>
      <c r="J9" s="61" t="s">
        <v>86</v>
      </c>
      <c r="K9" s="61" t="s">
        <v>100</v>
      </c>
      <c r="L9" s="61" t="s">
        <v>100</v>
      </c>
    </row>
    <row r="10" spans="1:13" s="3" customFormat="1" ht="18.75" customHeight="1">
      <c r="A10" s="73" t="s">
        <v>104</v>
      </c>
      <c r="B10" s="72">
        <v>3078779</v>
      </c>
      <c r="C10" s="63">
        <v>3119917</v>
      </c>
      <c r="D10" s="63">
        <v>3268457</v>
      </c>
      <c r="E10" s="63">
        <v>3161436</v>
      </c>
      <c r="F10" s="63">
        <v>2967190</v>
      </c>
      <c r="G10" s="63">
        <v>2970850</v>
      </c>
      <c r="H10" s="63">
        <v>2911398</v>
      </c>
      <c r="I10" s="63" t="s">
        <v>86</v>
      </c>
      <c r="J10" s="61" t="s">
        <v>86</v>
      </c>
      <c r="K10" s="61" t="s">
        <v>100</v>
      </c>
      <c r="L10" s="61" t="s">
        <v>100</v>
      </c>
    </row>
    <row r="11" spans="1:13" s="3" customFormat="1" ht="18.75" customHeight="1">
      <c r="A11" s="73" t="s">
        <v>75</v>
      </c>
      <c r="B11" s="72">
        <v>485895</v>
      </c>
      <c r="C11" s="63">
        <v>574887</v>
      </c>
      <c r="D11" s="63">
        <v>639222</v>
      </c>
      <c r="E11" s="63">
        <v>614561</v>
      </c>
      <c r="F11" s="63">
        <v>748316</v>
      </c>
      <c r="G11" s="63">
        <v>616223</v>
      </c>
      <c r="H11" s="63">
        <v>623904</v>
      </c>
      <c r="I11" s="63">
        <v>6794846</v>
      </c>
      <c r="J11" s="63">
        <v>6732629</v>
      </c>
      <c r="K11" s="63">
        <v>6426377</v>
      </c>
      <c r="L11" s="3">
        <v>6771198</v>
      </c>
    </row>
    <row r="12" spans="1:13" s="3" customFormat="1" ht="18.75" customHeight="1">
      <c r="A12" s="73" t="s">
        <v>103</v>
      </c>
      <c r="B12" s="72">
        <v>935384</v>
      </c>
      <c r="C12" s="63">
        <v>1247385</v>
      </c>
      <c r="D12" s="63">
        <v>1275560</v>
      </c>
      <c r="E12" s="63">
        <v>1365166</v>
      </c>
      <c r="F12" s="63">
        <v>2785256</v>
      </c>
      <c r="G12" s="63">
        <v>2926060</v>
      </c>
      <c r="H12" s="63">
        <v>2849284</v>
      </c>
      <c r="I12" s="63" t="s">
        <v>86</v>
      </c>
      <c r="J12" s="61" t="s">
        <v>86</v>
      </c>
      <c r="K12" s="61" t="s">
        <v>100</v>
      </c>
      <c r="L12" s="61" t="s">
        <v>100</v>
      </c>
    </row>
    <row r="13" spans="1:13" s="3" customFormat="1" ht="18.75" customHeight="1">
      <c r="A13" s="73" t="s">
        <v>7</v>
      </c>
      <c r="B13" s="72">
        <v>12</v>
      </c>
      <c r="C13" s="63">
        <v>12</v>
      </c>
      <c r="D13" s="63">
        <v>9</v>
      </c>
      <c r="E13" s="63">
        <v>6</v>
      </c>
      <c r="F13" s="63">
        <v>3</v>
      </c>
      <c r="G13" s="63">
        <v>1</v>
      </c>
      <c r="H13" s="63">
        <v>10</v>
      </c>
      <c r="I13" s="63" t="s">
        <v>86</v>
      </c>
      <c r="J13" s="61" t="s">
        <v>86</v>
      </c>
      <c r="K13" s="61" t="s">
        <v>100</v>
      </c>
      <c r="L13" s="61" t="s">
        <v>100</v>
      </c>
    </row>
    <row r="14" spans="1:13" s="3" customFormat="1" ht="18.75" customHeight="1">
      <c r="A14" s="73" t="s">
        <v>5</v>
      </c>
      <c r="B14" s="72">
        <v>723860</v>
      </c>
      <c r="C14" s="63">
        <v>1138097</v>
      </c>
      <c r="D14" s="63">
        <v>956801</v>
      </c>
      <c r="E14" s="63">
        <v>1122715</v>
      </c>
      <c r="F14" s="63">
        <v>1307261</v>
      </c>
      <c r="G14" s="63">
        <v>1161322</v>
      </c>
      <c r="H14" s="63">
        <v>828821</v>
      </c>
      <c r="I14" s="63">
        <v>984482</v>
      </c>
      <c r="J14" s="63">
        <v>751971</v>
      </c>
      <c r="K14" s="63">
        <v>534881</v>
      </c>
      <c r="L14" s="3">
        <v>658318</v>
      </c>
    </row>
    <row r="15" spans="1:13" s="3" customFormat="1" ht="18.75" customHeight="1">
      <c r="A15" s="73" t="s">
        <v>102</v>
      </c>
      <c r="B15" s="74" t="s">
        <v>86</v>
      </c>
      <c r="C15" s="74" t="s">
        <v>86</v>
      </c>
      <c r="D15" s="74" t="s">
        <v>86</v>
      </c>
      <c r="E15" s="74" t="s">
        <v>86</v>
      </c>
      <c r="F15" s="74" t="s">
        <v>86</v>
      </c>
      <c r="G15" s="74" t="s">
        <v>86</v>
      </c>
      <c r="H15" s="74" t="s">
        <v>101</v>
      </c>
      <c r="I15" s="74" t="s">
        <v>86</v>
      </c>
      <c r="J15" s="61" t="s">
        <v>86</v>
      </c>
      <c r="K15" s="61" t="s">
        <v>100</v>
      </c>
      <c r="L15" s="61" t="s">
        <v>100</v>
      </c>
    </row>
    <row r="16" spans="1:13" s="3" customFormat="1" ht="18.75" customHeight="1">
      <c r="A16" s="73" t="s">
        <v>4</v>
      </c>
      <c r="B16" s="72">
        <v>62576</v>
      </c>
      <c r="C16" s="63">
        <v>75689</v>
      </c>
      <c r="D16" s="63">
        <v>65191</v>
      </c>
      <c r="E16" s="63">
        <v>58612</v>
      </c>
      <c r="F16" s="63">
        <v>60938</v>
      </c>
      <c r="G16" s="63">
        <v>70673</v>
      </c>
      <c r="H16" s="63">
        <v>80105</v>
      </c>
      <c r="I16" s="63">
        <v>70672</v>
      </c>
      <c r="J16" s="63">
        <v>67303</v>
      </c>
      <c r="K16" s="63">
        <v>38229</v>
      </c>
      <c r="L16" s="3">
        <v>43733</v>
      </c>
    </row>
    <row r="17" spans="1:13" s="3" customFormat="1" ht="18.75" customHeight="1">
      <c r="A17" s="73" t="s">
        <v>3</v>
      </c>
      <c r="B17" s="72">
        <v>18649</v>
      </c>
      <c r="C17" s="63">
        <v>23838</v>
      </c>
      <c r="D17" s="63">
        <v>22418</v>
      </c>
      <c r="E17" s="63">
        <v>25972</v>
      </c>
      <c r="F17" s="63">
        <v>47207</v>
      </c>
      <c r="G17" s="63">
        <v>36888</v>
      </c>
      <c r="H17" s="63">
        <v>67383</v>
      </c>
      <c r="I17" s="63">
        <v>85230</v>
      </c>
      <c r="J17" s="63">
        <v>75970</v>
      </c>
      <c r="K17" s="63">
        <v>60703</v>
      </c>
      <c r="L17" s="3">
        <v>39134</v>
      </c>
    </row>
    <row r="18" spans="1:13" s="3" customFormat="1" ht="18.75" customHeight="1" thickBot="1">
      <c r="A18" s="71" t="s">
        <v>56</v>
      </c>
      <c r="B18" s="70">
        <v>10753280</v>
      </c>
      <c r="C18" s="70">
        <v>11457660</v>
      </c>
      <c r="D18" s="70">
        <v>11460168</v>
      </c>
      <c r="E18" s="70">
        <v>11605499</v>
      </c>
      <c r="F18" s="70">
        <v>13091833</v>
      </c>
      <c r="G18" s="70">
        <v>12859471</v>
      </c>
      <c r="H18" s="70">
        <v>12297726</v>
      </c>
      <c r="I18" s="70">
        <v>10150978</v>
      </c>
      <c r="J18" s="70">
        <v>9787222</v>
      </c>
      <c r="K18" s="70">
        <v>9248962</v>
      </c>
      <c r="L18" s="70">
        <v>9614592</v>
      </c>
    </row>
    <row r="19" spans="1:13" s="3" customFormat="1" ht="15.75" customHeight="1">
      <c r="A19" s="69" t="s">
        <v>44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3" s="3" customFormat="1" ht="20.25" customHeight="1">
      <c r="A20" s="69"/>
      <c r="B20" s="68"/>
      <c r="C20" s="68"/>
      <c r="F20" s="39"/>
    </row>
    <row r="21" spans="1:13" s="3" customFormat="1" ht="12.75" thickBot="1">
      <c r="A21" s="67" t="s">
        <v>99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3" s="3" customFormat="1" ht="18" customHeight="1">
      <c r="A22" s="66" t="s">
        <v>98</v>
      </c>
      <c r="B22" s="65" t="s">
        <v>70</v>
      </c>
      <c r="C22" s="65" t="s">
        <v>69</v>
      </c>
      <c r="D22" s="65" t="s">
        <v>68</v>
      </c>
      <c r="E22" s="65" t="s">
        <v>67</v>
      </c>
      <c r="F22" s="65" t="s">
        <v>66</v>
      </c>
      <c r="G22" s="65" t="s">
        <v>65</v>
      </c>
      <c r="H22" s="65" t="s">
        <v>64</v>
      </c>
      <c r="I22" s="65" t="s">
        <v>63</v>
      </c>
      <c r="J22" s="65" t="s">
        <v>97</v>
      </c>
      <c r="K22" s="65" t="s">
        <v>61</v>
      </c>
      <c r="L22" s="64" t="s">
        <v>60</v>
      </c>
      <c r="M22" s="36"/>
    </row>
    <row r="23" spans="1:13" s="3" customFormat="1" ht="18.75" customHeight="1">
      <c r="A23" s="62" t="s">
        <v>31</v>
      </c>
      <c r="B23" s="63">
        <v>51270</v>
      </c>
      <c r="C23" s="63">
        <v>70227</v>
      </c>
      <c r="D23" s="63">
        <v>48234</v>
      </c>
      <c r="E23" s="63">
        <v>49323</v>
      </c>
      <c r="F23" s="63">
        <v>61515</v>
      </c>
      <c r="G23" s="63">
        <v>49840</v>
      </c>
      <c r="H23" s="63">
        <v>53600</v>
      </c>
      <c r="I23" s="63">
        <v>45701</v>
      </c>
      <c r="J23" s="61">
        <v>53855</v>
      </c>
      <c r="K23" s="61">
        <v>50960</v>
      </c>
      <c r="L23" s="3">
        <v>51617</v>
      </c>
    </row>
    <row r="24" spans="1:13" s="3" customFormat="1" ht="18.75" customHeight="1">
      <c r="A24" s="62" t="s">
        <v>96</v>
      </c>
      <c r="B24" s="63">
        <v>7353709</v>
      </c>
      <c r="C24" s="63">
        <v>7468621</v>
      </c>
      <c r="D24" s="63">
        <v>7406407</v>
      </c>
      <c r="E24" s="63">
        <v>7549772</v>
      </c>
      <c r="F24" s="63">
        <v>7615872</v>
      </c>
      <c r="G24" s="63">
        <v>7598360</v>
      </c>
      <c r="H24" s="63">
        <v>7220042</v>
      </c>
      <c r="I24" s="63">
        <v>6661422</v>
      </c>
      <c r="J24" s="61">
        <v>6588875</v>
      </c>
      <c r="K24" s="61">
        <v>6292605</v>
      </c>
      <c r="L24" s="3">
        <v>6600906</v>
      </c>
    </row>
    <row r="25" spans="1:13" s="3" customFormat="1" ht="18.75" customHeight="1">
      <c r="A25" s="62" t="s">
        <v>95</v>
      </c>
      <c r="B25" s="61" t="s">
        <v>86</v>
      </c>
      <c r="C25" s="61" t="s">
        <v>86</v>
      </c>
      <c r="D25" s="61" t="s">
        <v>86</v>
      </c>
      <c r="E25" s="61" t="s">
        <v>86</v>
      </c>
      <c r="F25" s="61" t="s">
        <v>86</v>
      </c>
      <c r="G25" s="61" t="s">
        <v>86</v>
      </c>
      <c r="H25" s="61" t="s">
        <v>86</v>
      </c>
      <c r="I25" s="61">
        <v>3056696</v>
      </c>
      <c r="J25" s="61">
        <v>2948494</v>
      </c>
      <c r="K25" s="61">
        <v>2693432</v>
      </c>
      <c r="L25" s="3">
        <v>2758005</v>
      </c>
    </row>
    <row r="26" spans="1:13" s="3" customFormat="1" ht="18.75" customHeight="1">
      <c r="A26" s="62" t="s">
        <v>94</v>
      </c>
      <c r="B26" s="63">
        <v>1440122</v>
      </c>
      <c r="C26" s="63">
        <v>1574143</v>
      </c>
      <c r="D26" s="63">
        <v>1636455</v>
      </c>
      <c r="E26" s="63">
        <v>1629310</v>
      </c>
      <c r="F26" s="63">
        <v>1595484</v>
      </c>
      <c r="G26" s="63">
        <v>1514894</v>
      </c>
      <c r="H26" s="63">
        <v>1446057</v>
      </c>
      <c r="I26" s="63" t="s">
        <v>86</v>
      </c>
      <c r="J26" s="61" t="s">
        <v>86</v>
      </c>
      <c r="K26" s="61" t="s">
        <v>85</v>
      </c>
      <c r="L26" s="61" t="s">
        <v>85</v>
      </c>
    </row>
    <row r="27" spans="1:13" s="3" customFormat="1" ht="18.75" customHeight="1">
      <c r="A27" s="62" t="s">
        <v>93</v>
      </c>
      <c r="B27" s="63">
        <v>4259</v>
      </c>
      <c r="C27" s="63">
        <v>1683</v>
      </c>
      <c r="D27" s="63">
        <v>1684</v>
      </c>
      <c r="E27" s="63">
        <v>1279</v>
      </c>
      <c r="F27" s="63">
        <v>1087</v>
      </c>
      <c r="G27" s="63">
        <v>1094</v>
      </c>
      <c r="H27" s="63">
        <v>5358</v>
      </c>
      <c r="I27" s="63" t="s">
        <v>86</v>
      </c>
      <c r="J27" s="61" t="s">
        <v>86</v>
      </c>
      <c r="K27" s="61" t="s">
        <v>85</v>
      </c>
      <c r="L27" s="61" t="s">
        <v>85</v>
      </c>
    </row>
    <row r="28" spans="1:13" s="3" customFormat="1" ht="18.75" customHeight="1">
      <c r="A28" s="62" t="s">
        <v>92</v>
      </c>
      <c r="B28" s="63">
        <v>1464</v>
      </c>
      <c r="C28" s="63">
        <v>63</v>
      </c>
      <c r="D28" s="63">
        <v>56</v>
      </c>
      <c r="E28" s="63">
        <v>52</v>
      </c>
      <c r="F28" s="63">
        <v>52</v>
      </c>
      <c r="G28" s="63">
        <v>41</v>
      </c>
      <c r="H28" s="63">
        <v>26</v>
      </c>
      <c r="I28" s="63" t="s">
        <v>86</v>
      </c>
      <c r="J28" s="61" t="s">
        <v>86</v>
      </c>
      <c r="K28" s="61" t="s">
        <v>85</v>
      </c>
      <c r="L28" s="61" t="s">
        <v>85</v>
      </c>
    </row>
    <row r="29" spans="1:13" s="3" customFormat="1" ht="18.75" customHeight="1">
      <c r="A29" s="62" t="s">
        <v>91</v>
      </c>
      <c r="B29" s="61">
        <v>563374</v>
      </c>
      <c r="C29" s="63">
        <v>601728</v>
      </c>
      <c r="D29" s="63">
        <v>637386</v>
      </c>
      <c r="E29" s="63">
        <v>645694</v>
      </c>
      <c r="F29" s="63">
        <v>588176</v>
      </c>
      <c r="G29" s="63">
        <v>560457</v>
      </c>
      <c r="H29" s="63">
        <v>549497</v>
      </c>
      <c r="I29" s="63" t="s">
        <v>86</v>
      </c>
      <c r="J29" s="61" t="s">
        <v>86</v>
      </c>
      <c r="K29" s="61" t="s">
        <v>85</v>
      </c>
      <c r="L29" s="61" t="s">
        <v>85</v>
      </c>
    </row>
    <row r="30" spans="1:13" s="3" customFormat="1" ht="18.75" customHeight="1">
      <c r="A30" s="62" t="s">
        <v>90</v>
      </c>
      <c r="B30" s="63">
        <v>1054473</v>
      </c>
      <c r="C30" s="63">
        <v>1383146</v>
      </c>
      <c r="D30" s="63">
        <v>1410272</v>
      </c>
      <c r="E30" s="63">
        <v>1416429</v>
      </c>
      <c r="F30" s="63">
        <v>2924373</v>
      </c>
      <c r="G30" s="63">
        <v>2882362</v>
      </c>
      <c r="H30" s="63">
        <v>2741462</v>
      </c>
      <c r="I30" s="63">
        <v>1</v>
      </c>
      <c r="J30" s="61">
        <v>1</v>
      </c>
      <c r="K30" s="61">
        <v>1</v>
      </c>
      <c r="L30" s="3">
        <v>1</v>
      </c>
    </row>
    <row r="31" spans="1:13" s="3" customFormat="1" ht="18.75" customHeight="1">
      <c r="A31" s="62" t="s">
        <v>89</v>
      </c>
      <c r="B31" s="63">
        <v>119028</v>
      </c>
      <c r="C31" s="63">
        <v>123693</v>
      </c>
      <c r="D31" s="63">
        <v>128018</v>
      </c>
      <c r="E31" s="63">
        <v>132595</v>
      </c>
      <c r="F31" s="63">
        <v>143811</v>
      </c>
      <c r="G31" s="63">
        <v>137858</v>
      </c>
      <c r="H31" s="63">
        <v>133476</v>
      </c>
      <c r="I31" s="63">
        <v>130052</v>
      </c>
      <c r="J31" s="61">
        <v>124909</v>
      </c>
      <c r="K31" s="61">
        <v>110954</v>
      </c>
      <c r="L31" s="3">
        <v>114464</v>
      </c>
    </row>
    <row r="32" spans="1:13" s="3" customFormat="1" ht="18.75" customHeight="1">
      <c r="A32" s="62" t="s">
        <v>88</v>
      </c>
      <c r="B32" s="63">
        <v>12</v>
      </c>
      <c r="C32" s="63">
        <v>12</v>
      </c>
      <c r="D32" s="63">
        <v>9</v>
      </c>
      <c r="E32" s="63">
        <v>6</v>
      </c>
      <c r="F32" s="63">
        <v>3</v>
      </c>
      <c r="G32" s="63">
        <v>1</v>
      </c>
      <c r="H32" s="63">
        <v>11</v>
      </c>
      <c r="I32" s="63" t="s">
        <v>86</v>
      </c>
      <c r="J32" s="61" t="s">
        <v>86</v>
      </c>
      <c r="K32" s="61" t="s">
        <v>85</v>
      </c>
      <c r="L32" s="61" t="s">
        <v>85</v>
      </c>
    </row>
    <row r="33" spans="1:12" s="3" customFormat="1" ht="18.75" customHeight="1">
      <c r="A33" s="62" t="s">
        <v>12</v>
      </c>
      <c r="B33" s="61" t="s">
        <v>86</v>
      </c>
      <c r="C33" s="61" t="s">
        <v>86</v>
      </c>
      <c r="D33" s="61" t="s">
        <v>86</v>
      </c>
      <c r="E33" s="61" t="s">
        <v>86</v>
      </c>
      <c r="F33" s="61" t="s">
        <v>86</v>
      </c>
      <c r="G33" s="61" t="s">
        <v>86</v>
      </c>
      <c r="H33" s="61" t="s">
        <v>86</v>
      </c>
      <c r="I33" s="61" t="s">
        <v>86</v>
      </c>
      <c r="J33" s="61" t="s">
        <v>86</v>
      </c>
      <c r="K33" s="61" t="s">
        <v>85</v>
      </c>
      <c r="L33" s="61" t="s">
        <v>85</v>
      </c>
    </row>
    <row r="34" spans="1:12" s="3" customFormat="1" ht="18.75" customHeight="1">
      <c r="A34" s="62" t="s">
        <v>87</v>
      </c>
      <c r="B34" s="63">
        <v>89880</v>
      </c>
      <c r="C34" s="63">
        <v>169153</v>
      </c>
      <c r="D34" s="63">
        <v>133035</v>
      </c>
      <c r="E34" s="63">
        <v>120102</v>
      </c>
      <c r="F34" s="63">
        <v>90787</v>
      </c>
      <c r="G34" s="63">
        <v>34459</v>
      </c>
      <c r="H34" s="63">
        <v>77530</v>
      </c>
      <c r="I34" s="63">
        <v>189802</v>
      </c>
      <c r="J34" s="61">
        <v>32860</v>
      </c>
      <c r="K34" s="61">
        <v>57277</v>
      </c>
      <c r="L34" s="3">
        <v>35621</v>
      </c>
    </row>
    <row r="35" spans="1:12" s="3" customFormat="1" ht="18.75" customHeight="1">
      <c r="A35" s="62" t="s">
        <v>58</v>
      </c>
      <c r="B35" s="61" t="s">
        <v>86</v>
      </c>
      <c r="C35" s="61" t="s">
        <v>86</v>
      </c>
      <c r="D35" s="61" t="s">
        <v>86</v>
      </c>
      <c r="E35" s="61" t="s">
        <v>86</v>
      </c>
      <c r="F35" s="61" t="s">
        <v>86</v>
      </c>
      <c r="G35" s="61" t="s">
        <v>86</v>
      </c>
      <c r="H35" s="61" t="s">
        <v>86</v>
      </c>
      <c r="I35" s="61" t="s">
        <v>86</v>
      </c>
      <c r="J35" s="61" t="s">
        <v>86</v>
      </c>
      <c r="K35" s="61" t="s">
        <v>85</v>
      </c>
      <c r="L35" s="61" t="s">
        <v>85</v>
      </c>
    </row>
    <row r="36" spans="1:12" s="3" customFormat="1" ht="18.75" customHeight="1" thickBot="1">
      <c r="A36" s="60" t="s">
        <v>56</v>
      </c>
      <c r="B36" s="59">
        <v>10677591</v>
      </c>
      <c r="C36" s="59">
        <v>11392469</v>
      </c>
      <c r="D36" s="59">
        <v>11401556</v>
      </c>
      <c r="E36" s="59">
        <v>11544562</v>
      </c>
      <c r="F36" s="59">
        <v>13021160</v>
      </c>
      <c r="G36" s="59">
        <v>12779366</v>
      </c>
      <c r="H36" s="59">
        <v>12227055</v>
      </c>
      <c r="I36" s="59">
        <v>10083674</v>
      </c>
      <c r="J36" s="59">
        <v>9748994</v>
      </c>
      <c r="K36" s="59">
        <v>9205229</v>
      </c>
      <c r="L36" s="59">
        <v>9560614</v>
      </c>
    </row>
    <row r="37" spans="1:12" s="3" customFormat="1" ht="15.75" customHeight="1">
      <c r="A37" s="58" t="s">
        <v>44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3" customFormat="1" ht="27" customHeight="1">
      <c r="A38" s="58"/>
    </row>
    <row r="39" spans="1:12" s="3" customFormat="1" ht="27" customHeight="1">
      <c r="A39" s="58"/>
    </row>
    <row r="40" spans="1:12" s="3" customFormat="1" ht="27" customHeight="1">
      <c r="A40" s="58"/>
    </row>
    <row r="41" spans="1:12" s="3" customFormat="1" ht="27" customHeight="1">
      <c r="A41" s="58"/>
    </row>
    <row r="42" spans="1:12" s="3" customFormat="1" ht="27" customHeight="1">
      <c r="A42" s="58"/>
    </row>
    <row r="43" spans="1:12" s="3" customFormat="1" ht="12">
      <c r="A43" s="58"/>
    </row>
    <row r="44" spans="1:12" s="3" customFormat="1" ht="12">
      <c r="A44" s="58"/>
    </row>
    <row r="45" spans="1:12" s="3" customFormat="1" ht="12">
      <c r="A45" s="58"/>
    </row>
    <row r="46" spans="1:12" s="3" customFormat="1" ht="12">
      <c r="A46" s="58"/>
    </row>
    <row r="47" spans="1:12" s="3" customFormat="1" ht="12">
      <c r="A47" s="58"/>
    </row>
    <row r="48" spans="1:12" s="3" customFormat="1" ht="12">
      <c r="A48" s="58"/>
    </row>
    <row r="49" spans="1:1" s="3" customFormat="1" ht="12">
      <c r="A49" s="58"/>
    </row>
    <row r="50" spans="1:1" s="3" customFormat="1" ht="12">
      <c r="A50" s="58"/>
    </row>
    <row r="51" spans="1:1" s="3" customFormat="1" ht="12">
      <c r="A51" s="58"/>
    </row>
    <row r="52" spans="1:1" s="3" customFormat="1" ht="12">
      <c r="A52" s="58"/>
    </row>
    <row r="53" spans="1:1" s="3" customFormat="1" ht="12">
      <c r="A53" s="58"/>
    </row>
    <row r="54" spans="1:1" s="3" customFormat="1" ht="12">
      <c r="A54" s="58"/>
    </row>
    <row r="55" spans="1:1" s="3" customFormat="1" ht="12">
      <c r="A55" s="58"/>
    </row>
    <row r="56" spans="1:1" s="3" customFormat="1" ht="12">
      <c r="A56" s="58"/>
    </row>
    <row r="57" spans="1:1" s="3" customFormat="1" ht="12">
      <c r="A57" s="58"/>
    </row>
    <row r="58" spans="1:1" s="3" customFormat="1" ht="12">
      <c r="A58" s="58"/>
    </row>
    <row r="59" spans="1:1" s="3" customFormat="1" ht="12">
      <c r="A59" s="58"/>
    </row>
    <row r="60" spans="1:1" s="3" customFormat="1" ht="12">
      <c r="A60" s="58"/>
    </row>
    <row r="61" spans="1:1" s="3" customFormat="1" ht="12">
      <c r="A61" s="58"/>
    </row>
    <row r="62" spans="1:1" s="3" customFormat="1" ht="12">
      <c r="A62" s="58"/>
    </row>
    <row r="63" spans="1:1" s="3" customFormat="1" ht="12">
      <c r="A63" s="58"/>
    </row>
    <row r="64" spans="1:1" s="3" customFormat="1" ht="12">
      <c r="A64" s="58"/>
    </row>
    <row r="65" spans="1:1" s="3" customFormat="1" ht="12">
      <c r="A65" s="58"/>
    </row>
    <row r="66" spans="1:1" s="3" customFormat="1" ht="12">
      <c r="A66" s="58"/>
    </row>
    <row r="67" spans="1:1" s="3" customFormat="1" ht="12">
      <c r="A67" s="58"/>
    </row>
    <row r="68" spans="1:1" s="3" customFormat="1" ht="12">
      <c r="A68" s="58"/>
    </row>
    <row r="69" spans="1:1" s="3" customFormat="1" ht="12">
      <c r="A69" s="58"/>
    </row>
    <row r="70" spans="1:1" s="3" customFormat="1" ht="12">
      <c r="A70" s="58"/>
    </row>
    <row r="71" spans="1:1" s="3" customFormat="1" ht="12">
      <c r="A71" s="58"/>
    </row>
    <row r="72" spans="1:1" s="3" customFormat="1" ht="12">
      <c r="A72" s="58"/>
    </row>
    <row r="73" spans="1:1" s="3" customFormat="1" ht="12">
      <c r="A73" s="58"/>
    </row>
    <row r="74" spans="1:1" s="3" customFormat="1" ht="12">
      <c r="A74" s="58"/>
    </row>
    <row r="75" spans="1:1" s="3" customFormat="1" ht="12">
      <c r="A75" s="58"/>
    </row>
    <row r="76" spans="1:1" s="3" customFormat="1" ht="12">
      <c r="A76" s="58"/>
    </row>
    <row r="77" spans="1:1" s="3" customFormat="1" ht="12">
      <c r="A77" s="58"/>
    </row>
    <row r="78" spans="1:1" s="3" customFormat="1" ht="12">
      <c r="A78" s="58"/>
    </row>
    <row r="79" spans="1:1" s="3" customFormat="1" ht="12">
      <c r="A79" s="58"/>
    </row>
    <row r="80" spans="1:1" s="3" customFormat="1" ht="12">
      <c r="A80" s="58"/>
    </row>
    <row r="81" spans="1:1" s="3" customFormat="1" ht="12">
      <c r="A81" s="58"/>
    </row>
    <row r="82" spans="1:1" s="3" customFormat="1" ht="12">
      <c r="A82" s="58"/>
    </row>
    <row r="83" spans="1:1" s="3" customFormat="1" ht="12">
      <c r="A83" s="58"/>
    </row>
    <row r="84" spans="1:1" s="3" customFormat="1" ht="12">
      <c r="A84" s="58"/>
    </row>
    <row r="85" spans="1:1" s="3" customFormat="1" ht="12">
      <c r="A85" s="58"/>
    </row>
    <row r="86" spans="1:1" s="3" customFormat="1" ht="12">
      <c r="A86" s="58"/>
    </row>
    <row r="87" spans="1:1" s="3" customFormat="1" ht="12">
      <c r="A87" s="58"/>
    </row>
    <row r="88" spans="1:1" s="3" customFormat="1" ht="12">
      <c r="A88" s="58"/>
    </row>
    <row r="89" spans="1:1" s="3" customFormat="1" ht="12">
      <c r="A89" s="58"/>
    </row>
    <row r="90" spans="1:1" s="3" customFormat="1" ht="12">
      <c r="A90" s="58"/>
    </row>
    <row r="91" spans="1:1" s="3" customFormat="1" ht="12">
      <c r="A91" s="58"/>
    </row>
    <row r="92" spans="1:1" s="3" customFormat="1" ht="12">
      <c r="A92" s="58"/>
    </row>
    <row r="93" spans="1:1" s="3" customFormat="1" ht="12">
      <c r="A93" s="58"/>
    </row>
    <row r="94" spans="1:1" s="3" customFormat="1" ht="12">
      <c r="A94" s="58"/>
    </row>
    <row r="95" spans="1:1" s="3" customFormat="1" ht="12">
      <c r="A95" s="58"/>
    </row>
    <row r="96" spans="1:1" s="3" customFormat="1" ht="12">
      <c r="A96" s="58"/>
    </row>
    <row r="97" spans="1:1" s="3" customFormat="1" ht="12">
      <c r="A97" s="58"/>
    </row>
    <row r="98" spans="1:1" s="3" customFormat="1" ht="12">
      <c r="A98" s="58"/>
    </row>
    <row r="99" spans="1:1" s="3" customFormat="1" ht="12">
      <c r="A99" s="58"/>
    </row>
    <row r="100" spans="1:1" s="3" customFormat="1" ht="12">
      <c r="A100" s="58"/>
    </row>
    <row r="101" spans="1:1" s="3" customFormat="1" ht="12">
      <c r="A101" s="58"/>
    </row>
    <row r="102" spans="1:1" s="3" customFormat="1" ht="12">
      <c r="A102" s="58"/>
    </row>
    <row r="103" spans="1:1" s="3" customFormat="1" ht="12">
      <c r="A103" s="58"/>
    </row>
    <row r="104" spans="1:1" s="3" customFormat="1" ht="12">
      <c r="A104" s="58"/>
    </row>
    <row r="105" spans="1:1" s="3" customFormat="1" ht="12">
      <c r="A105" s="58"/>
    </row>
    <row r="106" spans="1:1" s="3" customFormat="1" ht="12">
      <c r="A106" s="58"/>
    </row>
    <row r="107" spans="1:1" s="3" customFormat="1" ht="12">
      <c r="A107" s="58"/>
    </row>
    <row r="108" spans="1:1" s="3" customFormat="1" ht="12">
      <c r="A108" s="58"/>
    </row>
    <row r="109" spans="1:1" s="3" customFormat="1" ht="12">
      <c r="A109" s="58"/>
    </row>
    <row r="110" spans="1:1" s="3" customFormat="1" ht="12">
      <c r="A110" s="58"/>
    </row>
    <row r="111" spans="1:1" s="3" customFormat="1" ht="12">
      <c r="A111" s="58"/>
    </row>
    <row r="112" spans="1:1" s="3" customFormat="1" ht="12">
      <c r="A112" s="58"/>
    </row>
    <row r="113" spans="1:1" s="3" customFormat="1" ht="12">
      <c r="A113" s="58"/>
    </row>
    <row r="114" spans="1:1" s="3" customFormat="1" ht="12">
      <c r="A114" s="58"/>
    </row>
    <row r="115" spans="1:1" s="3" customFormat="1" ht="12">
      <c r="A115" s="58"/>
    </row>
    <row r="116" spans="1:1" s="3" customFormat="1" ht="12">
      <c r="A116" s="58"/>
    </row>
    <row r="117" spans="1:1" s="3" customFormat="1" ht="12">
      <c r="A117" s="58"/>
    </row>
    <row r="118" spans="1:1" s="3" customFormat="1" ht="12">
      <c r="A118" s="58"/>
    </row>
    <row r="119" spans="1:1" s="3" customFormat="1" ht="12">
      <c r="A119" s="58"/>
    </row>
    <row r="120" spans="1:1" s="3" customFormat="1" ht="12">
      <c r="A120" s="58"/>
    </row>
    <row r="121" spans="1:1" s="3" customFormat="1" ht="12">
      <c r="A121" s="58"/>
    </row>
    <row r="122" spans="1:1" s="3" customFormat="1" ht="12">
      <c r="A122" s="58"/>
    </row>
    <row r="123" spans="1:1" s="3" customFormat="1" ht="12">
      <c r="A123" s="58"/>
    </row>
    <row r="124" spans="1:1" s="3" customFormat="1" ht="12">
      <c r="A124" s="58"/>
    </row>
    <row r="125" spans="1:1" s="3" customFormat="1" ht="12">
      <c r="A125" s="58"/>
    </row>
    <row r="126" spans="1:1" s="3" customFormat="1" ht="12">
      <c r="A126" s="58"/>
    </row>
    <row r="127" spans="1:1" s="3" customFormat="1" ht="12">
      <c r="A127" s="58"/>
    </row>
    <row r="128" spans="1:1" s="3" customFormat="1" ht="12">
      <c r="A128" s="58"/>
    </row>
    <row r="129" spans="1:1" s="3" customFormat="1" ht="12">
      <c r="A129" s="58"/>
    </row>
    <row r="130" spans="1:1" s="3" customFormat="1" ht="12">
      <c r="A130" s="58"/>
    </row>
    <row r="131" spans="1:1" s="3" customFormat="1" ht="12">
      <c r="A131" s="58"/>
    </row>
    <row r="132" spans="1:1" s="3" customFormat="1" ht="12">
      <c r="A132" s="58"/>
    </row>
    <row r="133" spans="1:1" s="3" customFormat="1" ht="12">
      <c r="A133" s="58"/>
    </row>
    <row r="134" spans="1:1" s="3" customFormat="1" ht="12">
      <c r="A134" s="58"/>
    </row>
    <row r="135" spans="1:1" s="3" customFormat="1" ht="12">
      <c r="A135" s="58"/>
    </row>
    <row r="136" spans="1:1" s="3" customFormat="1" ht="12">
      <c r="A136" s="58"/>
    </row>
    <row r="137" spans="1:1" s="3" customFormat="1" ht="12">
      <c r="A137" s="58"/>
    </row>
    <row r="138" spans="1:1" s="3" customFormat="1" ht="12">
      <c r="A138" s="58"/>
    </row>
    <row r="139" spans="1:1" s="3" customFormat="1" ht="12">
      <c r="A139" s="58"/>
    </row>
    <row r="140" spans="1:1" s="3" customFormat="1" ht="12">
      <c r="A140" s="58"/>
    </row>
    <row r="141" spans="1:1" s="3" customFormat="1" ht="12">
      <c r="A141" s="58"/>
    </row>
    <row r="142" spans="1:1" s="3" customFormat="1" ht="12">
      <c r="A142" s="58"/>
    </row>
    <row r="143" spans="1:1" s="3" customFormat="1" ht="12">
      <c r="A143" s="58"/>
    </row>
    <row r="144" spans="1:1" s="3" customFormat="1" ht="12">
      <c r="A144" s="58"/>
    </row>
    <row r="145" spans="1:1" s="3" customFormat="1" ht="12">
      <c r="A145" s="58"/>
    </row>
    <row r="146" spans="1:1" s="3" customFormat="1" ht="12">
      <c r="A146" s="58"/>
    </row>
    <row r="147" spans="1:1" s="3" customFormat="1" ht="12">
      <c r="A147" s="58"/>
    </row>
    <row r="148" spans="1:1" s="3" customFormat="1" ht="12">
      <c r="A148" s="58"/>
    </row>
    <row r="149" spans="1:1" s="3" customFormat="1" ht="12">
      <c r="A149" s="58"/>
    </row>
    <row r="150" spans="1:1" s="3" customFormat="1" ht="12">
      <c r="A150" s="58"/>
    </row>
    <row r="151" spans="1:1" s="3" customFormat="1" ht="12">
      <c r="A151" s="58"/>
    </row>
    <row r="152" spans="1:1" s="3" customFormat="1" ht="12">
      <c r="A152" s="58"/>
    </row>
    <row r="153" spans="1:1" s="3" customFormat="1" ht="12">
      <c r="A153" s="58"/>
    </row>
    <row r="154" spans="1:1" s="3" customFormat="1" ht="12">
      <c r="A154" s="58"/>
    </row>
    <row r="155" spans="1:1" s="3" customFormat="1" ht="12">
      <c r="A155" s="58"/>
    </row>
    <row r="156" spans="1:1" s="3" customFormat="1" ht="12">
      <c r="A156" s="58"/>
    </row>
    <row r="157" spans="1:1" s="3" customFormat="1" ht="12">
      <c r="A157" s="58"/>
    </row>
    <row r="158" spans="1:1" s="3" customFormat="1" ht="12">
      <c r="A158" s="58"/>
    </row>
    <row r="159" spans="1:1" s="3" customFormat="1" ht="12">
      <c r="A159" s="58"/>
    </row>
    <row r="160" spans="1:1" s="3" customFormat="1" ht="12">
      <c r="A160" s="58"/>
    </row>
    <row r="161" spans="1:1" s="3" customFormat="1" ht="12">
      <c r="A161" s="58"/>
    </row>
    <row r="162" spans="1:1" s="3" customFormat="1" ht="12">
      <c r="A162" s="58"/>
    </row>
    <row r="163" spans="1:1" s="3" customFormat="1" ht="12">
      <c r="A163" s="58"/>
    </row>
    <row r="164" spans="1:1" s="3" customFormat="1" ht="12">
      <c r="A164" s="58"/>
    </row>
    <row r="165" spans="1:1" s="3" customFormat="1" ht="12">
      <c r="A165" s="58"/>
    </row>
    <row r="166" spans="1:1" s="3" customFormat="1" ht="12">
      <c r="A166" s="58"/>
    </row>
    <row r="167" spans="1:1" s="3" customFormat="1" ht="12">
      <c r="A167" s="58"/>
    </row>
    <row r="168" spans="1:1" s="3" customFormat="1" ht="12">
      <c r="A168" s="58"/>
    </row>
  </sheetData>
  <phoneticPr fontId="3"/>
  <pageMargins left="0.6692913385826772" right="0.6692913385826772" top="0.98425196850393704" bottom="0.39370078740157483" header="0.59055118110236227" footer="0.51181102362204722"/>
  <pageSetup paperSize="9" orientation="portrait" r:id="rId1"/>
  <headerFooter differentOddEven="1" scaleWithDoc="0">
    <oddHeader>&amp;L&amp;"HGPｺﾞｼｯｸM,ﾒﾃﾞｨｳﾑ"12財政
&amp;14　5　国民健康保険特別会計決算の推移</oddHeader>
  </headerFooter>
  <colBreaks count="1" manualBreakCount="1">
    <brk id="6" min="2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0"/>
  <sheetViews>
    <sheetView showGridLines="0" view="pageBreakPreview" topLeftCell="A28" zoomScaleNormal="100" zoomScaleSheetLayoutView="100" workbookViewId="0">
      <selection activeCell="G34" sqref="G34"/>
    </sheetView>
  </sheetViews>
  <sheetFormatPr defaultRowHeight="13.5"/>
  <cols>
    <col min="1" max="1" width="11.625" style="75" customWidth="1"/>
    <col min="2" max="5" width="19.125" style="75" customWidth="1"/>
    <col min="6" max="16384" width="9" style="75"/>
  </cols>
  <sheetData>
    <row r="1" spans="1:5">
      <c r="A1" s="34" t="s">
        <v>41</v>
      </c>
    </row>
    <row r="2" spans="1:5" ht="17.25">
      <c r="A2" s="33" t="s">
        <v>118</v>
      </c>
    </row>
    <row r="3" spans="1:5" ht="12.75" customHeight="1" thickBot="1">
      <c r="A3" s="49"/>
      <c r="B3" s="49"/>
      <c r="C3" s="49"/>
      <c r="D3" s="49"/>
      <c r="E3" s="31" t="s">
        <v>38</v>
      </c>
    </row>
    <row r="4" spans="1:5" s="76" customFormat="1" ht="14.25" customHeight="1">
      <c r="A4" s="95" t="s">
        <v>117</v>
      </c>
      <c r="B4" s="94" t="s">
        <v>116</v>
      </c>
      <c r="C4" s="93"/>
      <c r="D4" s="92" t="s">
        <v>115</v>
      </c>
      <c r="E4" s="92"/>
    </row>
    <row r="5" spans="1:5" s="76" customFormat="1" ht="14.25" customHeight="1">
      <c r="A5" s="91"/>
      <c r="B5" s="65" t="s">
        <v>114</v>
      </c>
      <c r="C5" s="65" t="s">
        <v>112</v>
      </c>
      <c r="D5" s="90" t="s">
        <v>113</v>
      </c>
      <c r="E5" s="29" t="s">
        <v>112</v>
      </c>
    </row>
    <row r="6" spans="1:5" s="76" customFormat="1" ht="22.5" customHeight="1">
      <c r="A6" s="89" t="s">
        <v>53</v>
      </c>
      <c r="B6" s="21">
        <v>1427133</v>
      </c>
      <c r="C6" s="18">
        <v>1329947</v>
      </c>
      <c r="D6" s="36">
        <v>839107</v>
      </c>
      <c r="E6" s="36">
        <v>1458903</v>
      </c>
    </row>
    <row r="7" spans="1:5" s="76" customFormat="1" ht="22.5" customHeight="1">
      <c r="A7" s="89">
        <v>4</v>
      </c>
      <c r="B7" s="21">
        <v>1405303</v>
      </c>
      <c r="C7" s="18">
        <v>1476398</v>
      </c>
      <c r="D7" s="36">
        <v>679697</v>
      </c>
      <c r="E7" s="36">
        <v>1262829</v>
      </c>
    </row>
    <row r="8" spans="1:5" s="76" customFormat="1" ht="22.5" customHeight="1">
      <c r="A8" s="89">
        <v>5</v>
      </c>
      <c r="B8" s="21">
        <v>1510367</v>
      </c>
      <c r="C8" s="18">
        <v>1618384</v>
      </c>
      <c r="D8" s="36">
        <v>218474</v>
      </c>
      <c r="E8" s="36">
        <v>494572</v>
      </c>
    </row>
    <row r="9" spans="1:5" s="76" customFormat="1" ht="22.5" customHeight="1">
      <c r="A9" s="89">
        <v>6</v>
      </c>
      <c r="B9" s="21">
        <v>1721099</v>
      </c>
      <c r="C9" s="18">
        <v>1638623</v>
      </c>
      <c r="D9" s="36">
        <v>183521</v>
      </c>
      <c r="E9" s="36">
        <v>468535</v>
      </c>
    </row>
    <row r="10" spans="1:5" s="76" customFormat="1" ht="22.5" customHeight="1">
      <c r="A10" s="89">
        <v>7</v>
      </c>
      <c r="B10" s="21">
        <v>1765818</v>
      </c>
      <c r="C10" s="18">
        <v>1530656</v>
      </c>
      <c r="D10" s="36">
        <v>293450</v>
      </c>
      <c r="E10" s="36">
        <v>589149</v>
      </c>
    </row>
    <row r="11" spans="1:5" s="76" customFormat="1" ht="22.5" customHeight="1">
      <c r="A11" s="89">
        <v>8</v>
      </c>
      <c r="B11" s="21">
        <v>1674458</v>
      </c>
      <c r="C11" s="18">
        <v>1524535</v>
      </c>
      <c r="D11" s="36">
        <v>260552</v>
      </c>
      <c r="E11" s="36">
        <v>550604</v>
      </c>
    </row>
    <row r="12" spans="1:5" s="76" customFormat="1" ht="22.5" customHeight="1">
      <c r="A12" s="89">
        <v>9</v>
      </c>
      <c r="B12" s="21">
        <v>1859024</v>
      </c>
      <c r="C12" s="18">
        <v>1602553</v>
      </c>
      <c r="D12" s="36">
        <v>269883</v>
      </c>
      <c r="E12" s="36">
        <v>560072</v>
      </c>
    </row>
    <row r="13" spans="1:5" s="76" customFormat="1" ht="22.5" customHeight="1">
      <c r="A13" s="89">
        <v>10</v>
      </c>
      <c r="B13" s="21">
        <v>1776785</v>
      </c>
      <c r="C13" s="18">
        <v>1645853</v>
      </c>
      <c r="D13" s="3">
        <v>267436</v>
      </c>
      <c r="E13" s="3">
        <v>724241</v>
      </c>
    </row>
    <row r="14" spans="1:5" s="76" customFormat="1" ht="22.5" customHeight="1">
      <c r="A14" s="89">
        <v>11</v>
      </c>
      <c r="B14" s="21">
        <v>1808629</v>
      </c>
      <c r="C14" s="18">
        <v>1683858</v>
      </c>
      <c r="D14" s="3">
        <v>262774</v>
      </c>
      <c r="E14" s="3">
        <v>525903</v>
      </c>
    </row>
    <row r="15" spans="1:5" s="76" customFormat="1" ht="22.5" customHeight="1">
      <c r="A15" s="47">
        <v>12</v>
      </c>
      <c r="B15" s="21">
        <v>1749801</v>
      </c>
      <c r="C15" s="18">
        <v>1670410</v>
      </c>
      <c r="D15" s="36">
        <v>235695</v>
      </c>
      <c r="E15" s="36">
        <v>602825</v>
      </c>
    </row>
    <row r="16" spans="1:5" s="76" customFormat="1" ht="22.5" customHeight="1">
      <c r="A16" s="46">
        <v>13</v>
      </c>
      <c r="B16" s="21">
        <v>1789343</v>
      </c>
      <c r="C16" s="18">
        <v>1703017</v>
      </c>
      <c r="D16" s="36">
        <v>163140</v>
      </c>
      <c r="E16" s="36">
        <v>537287</v>
      </c>
    </row>
    <row r="17" spans="1:5" s="76" customFormat="1" ht="22.5" customHeight="1">
      <c r="A17" s="46">
        <v>14</v>
      </c>
      <c r="B17" s="21">
        <v>1767494</v>
      </c>
      <c r="C17" s="18">
        <v>1661849</v>
      </c>
      <c r="D17" s="36">
        <v>136858</v>
      </c>
      <c r="E17" s="36">
        <v>673770</v>
      </c>
    </row>
    <row r="18" spans="1:5" s="76" customFormat="1" ht="22.5" customHeight="1">
      <c r="A18" s="46">
        <v>15</v>
      </c>
      <c r="B18" s="21">
        <v>1707000</v>
      </c>
      <c r="C18" s="18">
        <v>1625812</v>
      </c>
      <c r="D18" s="36">
        <v>124649</v>
      </c>
      <c r="E18" s="36">
        <v>518989</v>
      </c>
    </row>
    <row r="19" spans="1:5" s="76" customFormat="1" ht="22.5" customHeight="1">
      <c r="A19" s="46">
        <v>16</v>
      </c>
      <c r="B19" s="21">
        <v>1737673</v>
      </c>
      <c r="C19" s="18">
        <v>1618363</v>
      </c>
      <c r="D19" s="36">
        <v>76644</v>
      </c>
      <c r="E19" s="36">
        <v>560860</v>
      </c>
    </row>
    <row r="20" spans="1:5" s="76" customFormat="1" ht="22.5" customHeight="1">
      <c r="A20" s="46">
        <v>17</v>
      </c>
      <c r="B20" s="21">
        <v>1704549</v>
      </c>
      <c r="C20" s="18">
        <v>1594192</v>
      </c>
      <c r="D20" s="36">
        <v>10983</v>
      </c>
      <c r="E20" s="36">
        <v>455707</v>
      </c>
    </row>
    <row r="21" spans="1:5" s="76" customFormat="1" ht="22.5" customHeight="1">
      <c r="A21" s="88">
        <v>18</v>
      </c>
      <c r="B21" s="19">
        <v>1760590</v>
      </c>
      <c r="C21" s="87">
        <v>1593435</v>
      </c>
      <c r="D21" s="45">
        <v>2202</v>
      </c>
      <c r="E21" s="45">
        <v>333006</v>
      </c>
    </row>
    <row r="22" spans="1:5" s="76" customFormat="1" ht="22.5" customHeight="1">
      <c r="A22" s="88">
        <v>19</v>
      </c>
      <c r="B22" s="19">
        <v>1701706</v>
      </c>
      <c r="C22" s="87">
        <v>1585732</v>
      </c>
      <c r="D22" s="45">
        <v>3031</v>
      </c>
      <c r="E22" s="45">
        <v>376532</v>
      </c>
    </row>
    <row r="23" spans="1:5" s="76" customFormat="1" ht="22.5" customHeight="1">
      <c r="A23" s="88">
        <v>20</v>
      </c>
      <c r="B23" s="19">
        <v>1604623</v>
      </c>
      <c r="C23" s="87">
        <v>1575878</v>
      </c>
      <c r="D23" s="45">
        <v>2668</v>
      </c>
      <c r="E23" s="45">
        <v>380784</v>
      </c>
    </row>
    <row r="24" spans="1:5" s="76" customFormat="1" ht="22.5" customHeight="1">
      <c r="A24" s="88">
        <v>21</v>
      </c>
      <c r="B24" s="19">
        <v>1685877</v>
      </c>
      <c r="C24" s="87">
        <v>1530325</v>
      </c>
      <c r="D24" s="45">
        <v>2053</v>
      </c>
      <c r="E24" s="45">
        <v>642845</v>
      </c>
    </row>
    <row r="25" spans="1:5" s="76" customFormat="1" ht="22.5" customHeight="1">
      <c r="A25" s="88">
        <v>22</v>
      </c>
      <c r="B25" s="19">
        <v>1669891</v>
      </c>
      <c r="C25" s="87">
        <v>1505522</v>
      </c>
      <c r="D25" s="45">
        <v>6829</v>
      </c>
      <c r="E25" s="45">
        <v>776790</v>
      </c>
    </row>
    <row r="26" spans="1:5" s="76" customFormat="1" ht="22.5" customHeight="1">
      <c r="A26" s="88">
        <v>23</v>
      </c>
      <c r="B26" s="19">
        <v>1644172</v>
      </c>
      <c r="C26" s="87">
        <v>1556433</v>
      </c>
      <c r="D26" s="45">
        <v>1349</v>
      </c>
      <c r="E26" s="45">
        <v>311512</v>
      </c>
    </row>
    <row r="27" spans="1:5" s="76" customFormat="1" ht="22.5" customHeight="1">
      <c r="A27" s="88">
        <v>24</v>
      </c>
      <c r="B27" s="19">
        <v>1680701</v>
      </c>
      <c r="C27" s="87">
        <v>1590349</v>
      </c>
      <c r="D27" s="45">
        <v>3400</v>
      </c>
      <c r="E27" s="45">
        <v>365465</v>
      </c>
    </row>
    <row r="28" spans="1:5" s="76" customFormat="1" ht="22.5" customHeight="1">
      <c r="A28" s="88">
        <v>25</v>
      </c>
      <c r="B28" s="45">
        <v>1720461</v>
      </c>
      <c r="C28" s="87">
        <v>1531595</v>
      </c>
      <c r="D28" s="45">
        <v>1938</v>
      </c>
      <c r="E28" s="45">
        <v>643376</v>
      </c>
    </row>
    <row r="29" spans="1:5" s="76" customFormat="1" ht="22.5" customHeight="1">
      <c r="A29" s="86">
        <v>26</v>
      </c>
      <c r="B29" s="82">
        <v>1829489</v>
      </c>
      <c r="C29" s="83">
        <v>1575133</v>
      </c>
      <c r="D29" s="82">
        <v>7038</v>
      </c>
      <c r="E29" s="82">
        <v>882551</v>
      </c>
    </row>
    <row r="30" spans="1:5" s="76" customFormat="1" ht="22.5" customHeight="1">
      <c r="A30" s="86">
        <v>27</v>
      </c>
      <c r="B30" s="82">
        <v>1856316</v>
      </c>
      <c r="C30" s="83">
        <v>1570056</v>
      </c>
      <c r="D30" s="82">
        <v>1416</v>
      </c>
      <c r="E30" s="82">
        <v>385919</v>
      </c>
    </row>
    <row r="31" spans="1:5" s="76" customFormat="1" ht="22.5" customHeight="1">
      <c r="A31" s="86">
        <v>28</v>
      </c>
      <c r="B31" s="82">
        <v>1833813</v>
      </c>
      <c r="C31" s="83">
        <v>1509880</v>
      </c>
      <c r="D31" s="82">
        <v>4655</v>
      </c>
      <c r="E31" s="82">
        <v>815402</v>
      </c>
    </row>
    <row r="32" spans="1:5" s="76" customFormat="1" ht="22.5" customHeight="1">
      <c r="A32" s="86">
        <v>29</v>
      </c>
      <c r="B32" s="82">
        <v>1887555</v>
      </c>
      <c r="C32" s="83">
        <v>1535639</v>
      </c>
      <c r="D32" s="82">
        <v>2130</v>
      </c>
      <c r="E32" s="82">
        <v>743712</v>
      </c>
    </row>
    <row r="33" spans="1:5" s="76" customFormat="1" ht="22.5" customHeight="1">
      <c r="A33" s="86">
        <v>30</v>
      </c>
      <c r="B33" s="82">
        <v>1888990</v>
      </c>
      <c r="C33" s="83">
        <v>1559656</v>
      </c>
      <c r="D33" s="82">
        <v>4867</v>
      </c>
      <c r="E33" s="82">
        <v>621633</v>
      </c>
    </row>
    <row r="34" spans="1:5" s="76" customFormat="1" ht="22.5" customHeight="1">
      <c r="A34" s="86" t="s">
        <v>111</v>
      </c>
      <c r="B34" s="82">
        <v>1900008</v>
      </c>
      <c r="C34" s="83">
        <v>1559843</v>
      </c>
      <c r="D34" s="82">
        <v>4758</v>
      </c>
      <c r="E34" s="82">
        <v>489904</v>
      </c>
    </row>
    <row r="35" spans="1:5" s="78" customFormat="1" ht="22.5" customHeight="1">
      <c r="A35" s="85">
        <v>2</v>
      </c>
      <c r="B35" s="84">
        <v>1778023</v>
      </c>
      <c r="C35" s="83">
        <v>1618992</v>
      </c>
      <c r="D35" s="82">
        <v>1635</v>
      </c>
      <c r="E35" s="82">
        <v>462889</v>
      </c>
    </row>
    <row r="36" spans="1:5" s="76" customFormat="1" ht="22.5" customHeight="1" thickBot="1">
      <c r="A36" s="81">
        <v>3</v>
      </c>
      <c r="B36" s="79">
        <v>1945292</v>
      </c>
      <c r="C36" s="80">
        <v>1553095</v>
      </c>
      <c r="D36" s="79">
        <v>3980</v>
      </c>
      <c r="E36" s="79">
        <v>628532</v>
      </c>
    </row>
    <row r="37" spans="1:5" s="78" customFormat="1" ht="15.75" customHeight="1">
      <c r="A37" s="3" t="s">
        <v>110</v>
      </c>
      <c r="B37" s="76"/>
      <c r="C37" s="76"/>
      <c r="D37" s="76"/>
      <c r="E37" s="39"/>
    </row>
    <row r="38" spans="1:5" s="76" customFormat="1" ht="15.75" customHeight="1"/>
    <row r="39" spans="1:5" s="76" customFormat="1" ht="12"/>
    <row r="40" spans="1:5" s="76" customFormat="1" ht="12"/>
    <row r="41" spans="1:5" s="76" customFormat="1" ht="12">
      <c r="A41" s="77"/>
    </row>
    <row r="42" spans="1:5" s="76" customFormat="1" ht="12"/>
    <row r="43" spans="1:5" s="76" customFormat="1" ht="12"/>
    <row r="44" spans="1:5" s="76" customFormat="1" ht="12"/>
    <row r="45" spans="1:5" s="76" customFormat="1" ht="12"/>
    <row r="46" spans="1:5" s="76" customFormat="1" ht="12"/>
    <row r="47" spans="1:5" s="76" customFormat="1" ht="12"/>
    <row r="48" spans="1:5" s="76" customFormat="1" ht="12"/>
    <row r="49" s="76" customFormat="1" ht="12"/>
    <row r="50" s="76" customFormat="1" ht="12"/>
    <row r="51" s="76" customFormat="1" ht="12"/>
    <row r="52" s="76" customFormat="1" ht="12"/>
    <row r="53" s="76" customFormat="1" ht="12"/>
    <row r="54" s="76" customFormat="1" ht="12"/>
    <row r="55" s="76" customFormat="1" ht="12"/>
    <row r="56" s="76" customFormat="1" ht="12"/>
    <row r="57" s="76" customFormat="1" ht="12"/>
    <row r="58" s="76" customFormat="1" ht="12"/>
    <row r="59" s="76" customFormat="1" ht="12"/>
    <row r="60" s="76" customFormat="1" ht="12"/>
    <row r="61" s="76" customFormat="1" ht="12"/>
    <row r="62" s="76" customFormat="1" ht="12"/>
    <row r="63" s="76" customFormat="1" ht="12"/>
    <row r="64" s="76" customFormat="1" ht="12"/>
    <row r="65" s="76" customFormat="1" ht="12"/>
    <row r="66" s="76" customFormat="1" ht="12"/>
    <row r="67" s="76" customFormat="1" ht="12"/>
    <row r="68" s="76" customFormat="1" ht="12"/>
    <row r="69" s="76" customFormat="1" ht="12"/>
    <row r="70" s="76" customFormat="1" ht="12"/>
    <row r="71" s="76" customFormat="1" ht="12"/>
    <row r="72" s="76" customFormat="1" ht="12"/>
    <row r="73" s="76" customFormat="1" ht="12"/>
    <row r="74" s="76" customFormat="1" ht="12"/>
    <row r="75" s="76" customFormat="1" ht="12"/>
    <row r="76" s="76" customFormat="1" ht="12"/>
    <row r="77" s="76" customFormat="1" ht="12"/>
    <row r="78" s="76" customFormat="1" ht="12"/>
    <row r="79" s="76" customFormat="1" ht="12"/>
    <row r="80" s="76" customFormat="1" ht="12"/>
    <row r="81" s="76" customFormat="1" ht="12"/>
    <row r="82" s="76" customFormat="1" ht="12"/>
    <row r="83" s="76" customFormat="1" ht="12"/>
    <row r="84" s="76" customFormat="1" ht="12"/>
    <row r="85" s="76" customFormat="1" ht="12"/>
    <row r="86" s="76" customFormat="1" ht="12"/>
    <row r="87" s="76" customFormat="1" ht="12"/>
    <row r="88" s="76" customFormat="1" ht="12"/>
    <row r="89" s="76" customFormat="1" ht="12"/>
    <row r="90" s="76" customFormat="1" ht="12"/>
    <row r="91" s="76" customFormat="1" ht="12"/>
    <row r="92" s="76" customFormat="1" ht="12"/>
    <row r="93" s="76" customFormat="1" ht="12"/>
    <row r="94" s="76" customFormat="1" ht="12"/>
    <row r="95" s="76" customFormat="1" ht="12"/>
    <row r="96" s="76" customFormat="1" ht="12"/>
    <row r="97" s="76" customFormat="1" ht="12"/>
    <row r="98" s="76" customFormat="1" ht="12"/>
    <row r="99" s="76" customFormat="1" ht="12"/>
    <row r="100" s="76" customFormat="1" ht="12"/>
    <row r="101" s="76" customFormat="1" ht="12"/>
    <row r="102" s="76" customFormat="1" ht="12"/>
    <row r="103" s="76" customFormat="1" ht="12"/>
    <row r="104" s="76" customFormat="1" ht="12"/>
    <row r="105" s="76" customFormat="1" ht="12"/>
    <row r="106" s="76" customFormat="1" ht="12"/>
    <row r="107" s="76" customFormat="1" ht="12"/>
    <row r="108" s="76" customFormat="1" ht="12"/>
    <row r="109" s="76" customFormat="1" ht="12"/>
    <row r="110" s="76" customFormat="1" ht="12"/>
    <row r="111" s="76" customFormat="1" ht="12"/>
    <row r="112" s="76" customFormat="1" ht="12"/>
    <row r="113" s="76" customFormat="1" ht="12"/>
    <row r="114" s="76" customFormat="1" ht="12"/>
    <row r="115" s="76" customFormat="1" ht="12"/>
    <row r="116" s="76" customFormat="1" ht="12"/>
    <row r="117" s="76" customFormat="1" ht="12"/>
    <row r="118" s="76" customFormat="1" ht="12"/>
    <row r="119" s="76" customFormat="1" ht="12"/>
    <row r="120" s="76" customFormat="1" ht="12"/>
    <row r="121" s="76" customFormat="1" ht="12"/>
    <row r="122" s="76" customFormat="1" ht="12"/>
    <row r="123" s="76" customFormat="1" ht="12"/>
    <row r="124" s="76" customFormat="1" ht="12"/>
    <row r="125" s="76" customFormat="1" ht="12"/>
    <row r="126" s="76" customFormat="1" ht="12"/>
    <row r="127" s="76" customFormat="1" ht="12"/>
    <row r="128" s="76" customFormat="1" ht="12"/>
    <row r="129" s="76" customFormat="1" ht="12"/>
    <row r="130" s="76" customFormat="1" ht="12"/>
    <row r="131" s="76" customFormat="1" ht="12"/>
    <row r="132" s="76" customFormat="1" ht="12"/>
    <row r="133" s="76" customFormat="1" ht="12"/>
    <row r="134" s="76" customFormat="1" ht="12"/>
    <row r="135" s="76" customFormat="1" ht="12"/>
    <row r="136" s="76" customFormat="1" ht="12"/>
    <row r="137" s="76" customFormat="1" ht="12"/>
    <row r="138" s="76" customFormat="1" ht="12"/>
    <row r="139" s="76" customFormat="1" ht="12"/>
    <row r="140" s="76" customFormat="1" ht="12"/>
    <row r="141" s="76" customFormat="1" ht="12"/>
    <row r="142" s="76" customFormat="1" ht="12"/>
    <row r="143" s="76" customFormat="1" ht="12"/>
    <row r="144" s="76" customFormat="1" ht="12"/>
    <row r="145" s="76" customFormat="1" ht="12"/>
    <row r="146" s="76" customFormat="1" ht="12"/>
    <row r="147" s="76" customFormat="1" ht="12"/>
    <row r="148" s="76" customFormat="1" ht="12"/>
    <row r="149" s="76" customFormat="1" ht="12"/>
    <row r="150" s="76" customFormat="1" ht="12"/>
    <row r="151" s="76" customFormat="1" ht="12"/>
    <row r="152" s="76" customFormat="1" ht="12"/>
    <row r="153" s="76" customFormat="1" ht="12"/>
    <row r="154" s="76" customFormat="1" ht="12"/>
    <row r="155" s="76" customFormat="1" ht="12"/>
    <row r="156" s="76" customFormat="1" ht="12"/>
    <row r="157" s="76" customFormat="1" ht="12"/>
    <row r="158" s="76" customFormat="1" ht="12"/>
    <row r="159" s="76" customFormat="1" ht="12"/>
    <row r="160" s="76" customFormat="1" ht="12"/>
    <row r="161" s="76" customFormat="1" ht="12"/>
    <row r="162" s="76" customFormat="1" ht="12"/>
    <row r="163" s="76" customFormat="1" ht="12"/>
    <row r="164" s="76" customFormat="1" ht="12"/>
    <row r="165" s="76" customFormat="1" ht="12"/>
    <row r="166" s="76" customFormat="1" ht="12"/>
    <row r="167" s="76" customFormat="1" ht="12"/>
    <row r="168" s="76" customFormat="1" ht="12"/>
    <row r="169" s="76" customFormat="1" ht="12"/>
    <row r="170" s="76" customFormat="1" ht="12"/>
    <row r="171" s="76" customFormat="1" ht="12"/>
    <row r="172" s="76" customFormat="1" ht="12"/>
    <row r="173" s="76" customFormat="1" ht="12"/>
    <row r="174" s="76" customFormat="1" ht="12"/>
    <row r="175" s="76" customFormat="1" ht="12"/>
    <row r="176" s="76" customFormat="1" ht="12"/>
    <row r="177" s="76" customFormat="1" ht="12"/>
    <row r="178" s="76" customFormat="1" ht="12"/>
    <row r="179" s="76" customFormat="1" ht="12"/>
    <row r="180" s="76" customFormat="1" ht="12"/>
  </sheetData>
  <mergeCells count="3">
    <mergeCell ref="A4:A5"/>
    <mergeCell ref="B4:C4"/>
    <mergeCell ref="D4:E4"/>
  </mergeCells>
  <phoneticPr fontId="3"/>
  <pageMargins left="0.74803149606299213" right="0.74803149606299213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&amp;L&amp;"HGPｺﾞｼｯｸM,ﾒﾃﾞｨｳﾑ"12財政
&amp;14　6　水道事業会計決算の推移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9"/>
  <sheetViews>
    <sheetView showGridLines="0" view="pageBreakPreview" zoomScaleNormal="100" zoomScaleSheetLayoutView="100" workbookViewId="0">
      <selection activeCell="A8" sqref="A8"/>
    </sheetView>
  </sheetViews>
  <sheetFormatPr defaultRowHeight="13.5"/>
  <cols>
    <col min="1" max="1" width="11.625" style="75" customWidth="1"/>
    <col min="2" max="5" width="19.125" style="75" customWidth="1"/>
    <col min="6" max="16384" width="9" style="75"/>
  </cols>
  <sheetData>
    <row r="1" spans="1:5">
      <c r="A1" s="34" t="s">
        <v>41</v>
      </c>
    </row>
    <row r="2" spans="1:5" ht="17.25">
      <c r="A2" s="103" t="s">
        <v>121</v>
      </c>
    </row>
    <row r="3" spans="1:5" ht="12.75" customHeight="1" thickBot="1">
      <c r="A3" s="49"/>
      <c r="B3" s="49"/>
      <c r="C3" s="49"/>
      <c r="D3" s="49"/>
      <c r="E3" s="31" t="s">
        <v>38</v>
      </c>
    </row>
    <row r="4" spans="1:5" s="76" customFormat="1" ht="14.25" customHeight="1">
      <c r="A4" s="95" t="s">
        <v>117</v>
      </c>
      <c r="B4" s="94" t="s">
        <v>116</v>
      </c>
      <c r="C4" s="93"/>
      <c r="D4" s="94" t="s">
        <v>115</v>
      </c>
      <c r="E4" s="92"/>
    </row>
    <row r="5" spans="1:5" s="76" customFormat="1" ht="14.25" customHeight="1">
      <c r="A5" s="91"/>
      <c r="B5" s="102" t="s">
        <v>114</v>
      </c>
      <c r="C5" s="101" t="s">
        <v>112</v>
      </c>
      <c r="D5" s="101" t="s">
        <v>113</v>
      </c>
      <c r="E5" s="29" t="s">
        <v>112</v>
      </c>
    </row>
    <row r="6" spans="1:5" s="76" customFormat="1" ht="22.5" hidden="1" customHeight="1">
      <c r="A6" s="89" t="s">
        <v>53</v>
      </c>
      <c r="B6" s="21">
        <v>1476065</v>
      </c>
      <c r="C6" s="18">
        <v>1323918</v>
      </c>
      <c r="D6" s="21">
        <v>1121961</v>
      </c>
      <c r="E6" s="36">
        <v>1579152</v>
      </c>
    </row>
    <row r="7" spans="1:5" s="76" customFormat="1" ht="22.5" customHeight="1">
      <c r="A7" s="89" t="s">
        <v>120</v>
      </c>
      <c r="B7" s="21">
        <v>1554948</v>
      </c>
      <c r="C7" s="18">
        <v>1376386</v>
      </c>
      <c r="D7" s="21">
        <v>1427880</v>
      </c>
      <c r="E7" s="36">
        <v>1805836</v>
      </c>
    </row>
    <row r="8" spans="1:5" s="76" customFormat="1" ht="22.5" customHeight="1">
      <c r="A8" s="89">
        <v>5</v>
      </c>
      <c r="B8" s="21">
        <v>1598613</v>
      </c>
      <c r="C8" s="18">
        <v>1483529</v>
      </c>
      <c r="D8" s="21">
        <v>1850310</v>
      </c>
      <c r="E8" s="36">
        <v>2143734</v>
      </c>
    </row>
    <row r="9" spans="1:5" s="76" customFormat="1" ht="22.5" customHeight="1">
      <c r="A9" s="89">
        <v>6</v>
      </c>
      <c r="B9" s="21">
        <v>1709984</v>
      </c>
      <c r="C9" s="18">
        <v>1581637</v>
      </c>
      <c r="D9" s="21">
        <v>1509854</v>
      </c>
      <c r="E9" s="36">
        <v>1770000</v>
      </c>
    </row>
    <row r="10" spans="1:5" s="76" customFormat="1" ht="22.5" customHeight="1">
      <c r="A10" s="89">
        <v>7</v>
      </c>
      <c r="B10" s="21">
        <v>1612959</v>
      </c>
      <c r="C10" s="18">
        <v>1623117</v>
      </c>
      <c r="D10" s="21">
        <v>884757</v>
      </c>
      <c r="E10" s="36">
        <v>1153051</v>
      </c>
    </row>
    <row r="11" spans="1:5" s="76" customFormat="1" ht="22.5" customHeight="1">
      <c r="A11" s="89">
        <v>8</v>
      </c>
      <c r="B11" s="21">
        <v>1613411</v>
      </c>
      <c r="C11" s="18">
        <v>1638537</v>
      </c>
      <c r="D11" s="21">
        <v>701516</v>
      </c>
      <c r="E11" s="36">
        <v>1067022</v>
      </c>
    </row>
    <row r="12" spans="1:5" s="76" customFormat="1" ht="22.5" customHeight="1">
      <c r="A12" s="89">
        <v>9</v>
      </c>
      <c r="B12" s="21">
        <v>1587391</v>
      </c>
      <c r="C12" s="18">
        <v>1693619</v>
      </c>
      <c r="D12" s="21">
        <v>670436</v>
      </c>
      <c r="E12" s="36">
        <v>1095945</v>
      </c>
    </row>
    <row r="13" spans="1:5" s="76" customFormat="1" ht="22.5" customHeight="1">
      <c r="A13" s="89">
        <v>10</v>
      </c>
      <c r="B13" s="21">
        <v>1599337</v>
      </c>
      <c r="C13" s="18">
        <v>1737725</v>
      </c>
      <c r="D13" s="21">
        <v>915741</v>
      </c>
      <c r="E13" s="36">
        <v>1380802</v>
      </c>
    </row>
    <row r="14" spans="1:5" s="76" customFormat="1" ht="22.5" customHeight="1">
      <c r="A14" s="89">
        <v>11</v>
      </c>
      <c r="B14" s="21">
        <v>1688811</v>
      </c>
      <c r="C14" s="18">
        <v>1763007</v>
      </c>
      <c r="D14" s="21">
        <v>760924</v>
      </c>
      <c r="E14" s="36">
        <v>1292933</v>
      </c>
    </row>
    <row r="15" spans="1:5" s="76" customFormat="1" ht="22.5" customHeight="1">
      <c r="A15" s="47">
        <v>12</v>
      </c>
      <c r="B15" s="21">
        <v>1734332</v>
      </c>
      <c r="C15" s="18">
        <v>1738669</v>
      </c>
      <c r="D15" s="21">
        <v>889898</v>
      </c>
      <c r="E15" s="36">
        <v>1443686</v>
      </c>
    </row>
    <row r="16" spans="1:5" s="76" customFormat="1" ht="22.5" customHeight="1">
      <c r="A16" s="46">
        <v>13</v>
      </c>
      <c r="B16" s="21">
        <v>1752717</v>
      </c>
      <c r="C16" s="18">
        <v>1749032</v>
      </c>
      <c r="D16" s="21">
        <v>670520</v>
      </c>
      <c r="E16" s="36">
        <v>1238423</v>
      </c>
    </row>
    <row r="17" spans="1:5" s="76" customFormat="1" ht="22.5" customHeight="1">
      <c r="A17" s="46">
        <v>14</v>
      </c>
      <c r="B17" s="21">
        <v>1806758</v>
      </c>
      <c r="C17" s="18">
        <v>1735856</v>
      </c>
      <c r="D17" s="21">
        <v>319273</v>
      </c>
      <c r="E17" s="36">
        <v>1091474</v>
      </c>
    </row>
    <row r="18" spans="1:5" s="76" customFormat="1" ht="22.5" customHeight="1">
      <c r="A18" s="46">
        <v>15</v>
      </c>
      <c r="B18" s="21">
        <v>1587484</v>
      </c>
      <c r="C18" s="18">
        <v>1786697</v>
      </c>
      <c r="D18" s="21">
        <v>849936</v>
      </c>
      <c r="E18" s="36">
        <v>1366144</v>
      </c>
    </row>
    <row r="19" spans="1:5" s="76" customFormat="1" ht="22.5" customHeight="1">
      <c r="A19" s="46">
        <v>16</v>
      </c>
      <c r="B19" s="21">
        <v>1719572</v>
      </c>
      <c r="C19" s="18">
        <v>1818001</v>
      </c>
      <c r="D19" s="21">
        <v>910512</v>
      </c>
      <c r="E19" s="36">
        <v>1616999</v>
      </c>
    </row>
    <row r="20" spans="1:5" s="76" customFormat="1" ht="22.5" customHeight="1">
      <c r="A20" s="46">
        <v>17</v>
      </c>
      <c r="B20" s="21">
        <v>1733921</v>
      </c>
      <c r="C20" s="18">
        <v>1791615</v>
      </c>
      <c r="D20" s="21">
        <v>377796</v>
      </c>
      <c r="E20" s="36">
        <v>1133507</v>
      </c>
    </row>
    <row r="21" spans="1:5" s="76" customFormat="1" ht="22.5" customHeight="1">
      <c r="A21" s="88">
        <v>18</v>
      </c>
      <c r="B21" s="19">
        <v>1696242</v>
      </c>
      <c r="C21" s="87">
        <v>1781245</v>
      </c>
      <c r="D21" s="19">
        <v>560503</v>
      </c>
      <c r="E21" s="45">
        <v>1165731</v>
      </c>
    </row>
    <row r="22" spans="1:5" s="76" customFormat="1" ht="22.5" customHeight="1">
      <c r="A22" s="88">
        <v>19</v>
      </c>
      <c r="B22" s="19">
        <v>1672521</v>
      </c>
      <c r="C22" s="87">
        <v>1724688</v>
      </c>
      <c r="D22" s="19">
        <v>1466888</v>
      </c>
      <c r="E22" s="45">
        <v>2099793</v>
      </c>
    </row>
    <row r="23" spans="1:5" s="76" customFormat="1" ht="22.5" customHeight="1">
      <c r="A23" s="88">
        <v>20</v>
      </c>
      <c r="B23" s="19">
        <v>1765466</v>
      </c>
      <c r="C23" s="87">
        <v>1658091</v>
      </c>
      <c r="D23" s="19">
        <v>312626</v>
      </c>
      <c r="E23" s="45">
        <v>1136802</v>
      </c>
    </row>
    <row r="24" spans="1:5" s="76" customFormat="1" ht="22.5" customHeight="1">
      <c r="A24" s="88">
        <v>21</v>
      </c>
      <c r="B24" s="19">
        <v>1721994</v>
      </c>
      <c r="C24" s="87">
        <v>1608008</v>
      </c>
      <c r="D24" s="19">
        <v>286453</v>
      </c>
      <c r="E24" s="45">
        <v>1094385</v>
      </c>
    </row>
    <row r="25" spans="1:5" s="76" customFormat="1" ht="22.5" customHeight="1">
      <c r="A25" s="88">
        <v>22</v>
      </c>
      <c r="B25" s="19">
        <v>2057681</v>
      </c>
      <c r="C25" s="87">
        <v>1611183</v>
      </c>
      <c r="D25" s="19">
        <v>298028</v>
      </c>
      <c r="E25" s="45">
        <v>1075526</v>
      </c>
    </row>
    <row r="26" spans="1:5" s="76" customFormat="1" ht="22.5" customHeight="1">
      <c r="A26" s="88">
        <v>23</v>
      </c>
      <c r="B26" s="19">
        <v>1700275</v>
      </c>
      <c r="C26" s="87">
        <v>1591698</v>
      </c>
      <c r="D26" s="19">
        <v>398658</v>
      </c>
      <c r="E26" s="45">
        <v>1153590</v>
      </c>
    </row>
    <row r="27" spans="1:5" s="76" customFormat="1" ht="22.5" customHeight="1">
      <c r="A27" s="88">
        <v>24</v>
      </c>
      <c r="B27" s="19">
        <v>1564893</v>
      </c>
      <c r="C27" s="87">
        <v>1551155</v>
      </c>
      <c r="D27" s="19">
        <v>520997</v>
      </c>
      <c r="E27" s="45">
        <v>1244986</v>
      </c>
    </row>
    <row r="28" spans="1:5" s="76" customFormat="1" ht="22.5" customHeight="1">
      <c r="A28" s="88">
        <v>25</v>
      </c>
      <c r="B28" s="19">
        <v>1561030</v>
      </c>
      <c r="C28" s="87">
        <v>1493555</v>
      </c>
      <c r="D28" s="19">
        <v>692401</v>
      </c>
      <c r="E28" s="45">
        <v>1405537</v>
      </c>
    </row>
    <row r="29" spans="1:5" s="76" customFormat="1" ht="22.5" customHeight="1">
      <c r="A29" s="86">
        <v>26</v>
      </c>
      <c r="B29" s="19">
        <v>1757079</v>
      </c>
      <c r="C29" s="87">
        <v>1571910</v>
      </c>
      <c r="D29" s="19">
        <v>1044874</v>
      </c>
      <c r="E29" s="45">
        <v>1804449</v>
      </c>
    </row>
    <row r="30" spans="1:5" s="76" customFormat="1" ht="22.5" customHeight="1">
      <c r="A30" s="86">
        <v>27</v>
      </c>
      <c r="B30" s="99">
        <v>1927101</v>
      </c>
      <c r="C30" s="100">
        <v>1540269</v>
      </c>
      <c r="D30" s="99">
        <v>1365707</v>
      </c>
      <c r="E30" s="44">
        <v>2047602</v>
      </c>
    </row>
    <row r="31" spans="1:5" s="76" customFormat="1" ht="22.5" customHeight="1">
      <c r="A31" s="86">
        <v>28</v>
      </c>
      <c r="B31" s="99">
        <v>1887075</v>
      </c>
      <c r="C31" s="100">
        <v>1513380</v>
      </c>
      <c r="D31" s="99">
        <v>1132439</v>
      </c>
      <c r="E31" s="44">
        <v>1834735</v>
      </c>
    </row>
    <row r="32" spans="1:5" s="76" customFormat="1" ht="22.5" customHeight="1">
      <c r="A32" s="86">
        <v>29</v>
      </c>
      <c r="B32" s="99">
        <v>1847998</v>
      </c>
      <c r="C32" s="100">
        <v>1523730</v>
      </c>
      <c r="D32" s="99">
        <v>834016</v>
      </c>
      <c r="E32" s="44">
        <v>1510054</v>
      </c>
    </row>
    <row r="33" spans="1:5" s="96" customFormat="1" ht="22.5" customHeight="1">
      <c r="A33" s="86">
        <v>30</v>
      </c>
      <c r="B33" s="99">
        <v>1817597</v>
      </c>
      <c r="C33" s="100">
        <v>1473692</v>
      </c>
      <c r="D33" s="99">
        <v>677486</v>
      </c>
      <c r="E33" s="44">
        <v>1505257</v>
      </c>
    </row>
    <row r="34" spans="1:5" s="96" customFormat="1" ht="22.5" customHeight="1">
      <c r="A34" s="86" t="s">
        <v>62</v>
      </c>
      <c r="B34" s="99">
        <v>1811636</v>
      </c>
      <c r="C34" s="100">
        <v>1529775</v>
      </c>
      <c r="D34" s="99">
        <v>742688</v>
      </c>
      <c r="E34" s="44">
        <v>1262996</v>
      </c>
    </row>
    <row r="35" spans="1:5" s="96" customFormat="1" ht="22.5" customHeight="1">
      <c r="A35" s="86">
        <v>2</v>
      </c>
      <c r="B35" s="99">
        <v>1895927</v>
      </c>
      <c r="C35" s="100">
        <v>1530363</v>
      </c>
      <c r="D35" s="99">
        <v>689338</v>
      </c>
      <c r="E35" s="44">
        <v>1700040</v>
      </c>
    </row>
    <row r="36" spans="1:5" s="96" customFormat="1" ht="22.5" customHeight="1" thickBot="1">
      <c r="A36" s="81">
        <v>3</v>
      </c>
      <c r="B36" s="97">
        <v>1822244</v>
      </c>
      <c r="C36" s="98">
        <v>1500864</v>
      </c>
      <c r="D36" s="97">
        <v>655634</v>
      </c>
      <c r="E36" s="40">
        <v>1419158</v>
      </c>
    </row>
    <row r="37" spans="1:5" s="76" customFormat="1" ht="15.75" customHeight="1">
      <c r="A37" s="69" t="s">
        <v>119</v>
      </c>
      <c r="E37" s="39"/>
    </row>
    <row r="38" spans="1:5" s="76" customFormat="1" ht="15.75" customHeight="1"/>
    <row r="39" spans="1:5" s="76" customFormat="1" ht="12"/>
    <row r="40" spans="1:5" s="76" customFormat="1" ht="12"/>
    <row r="41" spans="1:5" s="76" customFormat="1" ht="12"/>
    <row r="42" spans="1:5" s="76" customFormat="1" ht="12"/>
    <row r="43" spans="1:5" s="76" customFormat="1" ht="12"/>
    <row r="44" spans="1:5" s="76" customFormat="1" ht="12"/>
    <row r="45" spans="1:5" s="76" customFormat="1" ht="12"/>
    <row r="46" spans="1:5" s="76" customFormat="1" ht="12"/>
    <row r="47" spans="1:5" s="76" customFormat="1" ht="12"/>
    <row r="48" spans="1:5" s="76" customFormat="1" ht="12"/>
    <row r="49" s="76" customFormat="1" ht="12"/>
    <row r="50" s="76" customFormat="1" ht="12"/>
    <row r="51" s="76" customFormat="1" ht="12"/>
    <row r="52" s="76" customFormat="1" ht="12"/>
    <row r="53" s="76" customFormat="1" ht="12"/>
    <row r="54" s="76" customFormat="1" ht="12"/>
    <row r="55" s="76" customFormat="1" ht="12"/>
    <row r="56" s="76" customFormat="1" ht="12"/>
    <row r="57" s="76" customFormat="1" ht="12"/>
    <row r="58" s="76" customFormat="1" ht="12"/>
    <row r="59" s="76" customFormat="1" ht="12"/>
    <row r="60" s="76" customFormat="1" ht="12"/>
    <row r="61" s="76" customFormat="1" ht="12"/>
    <row r="62" s="76" customFormat="1" ht="12"/>
    <row r="63" s="76" customFormat="1" ht="12"/>
    <row r="64" s="76" customFormat="1" ht="12"/>
    <row r="65" s="76" customFormat="1" ht="12"/>
    <row r="66" s="76" customFormat="1" ht="12"/>
    <row r="67" s="76" customFormat="1" ht="12"/>
    <row r="68" s="76" customFormat="1" ht="12"/>
    <row r="69" s="76" customFormat="1" ht="12"/>
    <row r="70" s="76" customFormat="1" ht="12"/>
    <row r="71" s="76" customFormat="1" ht="12"/>
    <row r="72" s="76" customFormat="1" ht="12"/>
    <row r="73" s="76" customFormat="1" ht="12"/>
    <row r="74" s="76" customFormat="1" ht="12"/>
    <row r="75" s="76" customFormat="1" ht="12"/>
    <row r="76" s="76" customFormat="1" ht="12"/>
    <row r="77" s="76" customFormat="1" ht="12"/>
    <row r="78" s="76" customFormat="1" ht="12"/>
    <row r="79" s="76" customFormat="1" ht="12"/>
    <row r="80" s="76" customFormat="1" ht="12"/>
    <row r="81" s="76" customFormat="1" ht="12"/>
    <row r="82" s="76" customFormat="1" ht="12"/>
    <row r="83" s="76" customFormat="1" ht="12"/>
    <row r="84" s="76" customFormat="1" ht="12"/>
    <row r="85" s="76" customFormat="1" ht="12"/>
    <row r="86" s="76" customFormat="1" ht="12"/>
    <row r="87" s="76" customFormat="1" ht="12"/>
    <row r="88" s="76" customFormat="1" ht="12"/>
    <row r="89" s="76" customFormat="1" ht="12"/>
    <row r="90" s="76" customFormat="1" ht="12"/>
    <row r="91" s="76" customFormat="1" ht="12"/>
    <row r="92" s="76" customFormat="1" ht="12"/>
    <row r="93" s="76" customFormat="1" ht="12"/>
    <row r="94" s="76" customFormat="1" ht="12"/>
    <row r="95" s="76" customFormat="1" ht="12"/>
    <row r="96" s="76" customFormat="1" ht="12"/>
    <row r="97" s="76" customFormat="1" ht="12"/>
    <row r="98" s="76" customFormat="1" ht="12"/>
    <row r="99" s="76" customFormat="1" ht="12"/>
    <row r="100" s="76" customFormat="1" ht="12"/>
    <row r="101" s="76" customFormat="1" ht="12"/>
    <row r="102" s="76" customFormat="1" ht="12"/>
    <row r="103" s="76" customFormat="1" ht="12"/>
    <row r="104" s="76" customFormat="1" ht="12"/>
    <row r="105" s="76" customFormat="1" ht="12"/>
    <row r="106" s="76" customFormat="1" ht="12"/>
    <row r="107" s="76" customFormat="1" ht="12"/>
    <row r="108" s="76" customFormat="1" ht="12"/>
    <row r="109" s="76" customFormat="1" ht="12"/>
    <row r="110" s="76" customFormat="1" ht="12"/>
    <row r="111" s="76" customFormat="1" ht="12"/>
    <row r="112" s="76" customFormat="1" ht="12"/>
    <row r="113" s="76" customFormat="1" ht="12"/>
    <row r="114" s="76" customFormat="1" ht="12"/>
    <row r="115" s="76" customFormat="1" ht="12"/>
    <row r="116" s="76" customFormat="1" ht="12"/>
    <row r="117" s="76" customFormat="1" ht="12"/>
    <row r="118" s="76" customFormat="1" ht="12"/>
    <row r="119" s="76" customFormat="1" ht="12"/>
    <row r="120" s="76" customFormat="1" ht="12"/>
    <row r="121" s="76" customFormat="1" ht="12"/>
    <row r="122" s="76" customFormat="1" ht="12"/>
    <row r="123" s="76" customFormat="1" ht="12"/>
    <row r="124" s="76" customFormat="1" ht="12"/>
    <row r="125" s="76" customFormat="1" ht="12"/>
    <row r="126" s="76" customFormat="1" ht="12"/>
    <row r="127" s="76" customFormat="1" ht="12"/>
    <row r="128" s="76" customFormat="1" ht="12"/>
    <row r="129" s="76" customFormat="1" ht="12"/>
    <row r="130" s="76" customFormat="1" ht="12"/>
    <row r="131" s="76" customFormat="1" ht="12"/>
    <row r="132" s="76" customFormat="1" ht="12"/>
    <row r="133" s="76" customFormat="1" ht="12"/>
    <row r="134" s="76" customFormat="1" ht="12"/>
    <row r="135" s="76" customFormat="1" ht="12"/>
    <row r="136" s="76" customFormat="1" ht="12"/>
    <row r="137" s="76" customFormat="1" ht="12"/>
    <row r="138" s="76" customFormat="1" ht="12"/>
    <row r="139" s="76" customFormat="1" ht="12"/>
    <row r="140" s="76" customFormat="1" ht="12"/>
    <row r="141" s="76" customFormat="1" ht="12"/>
    <row r="142" s="76" customFormat="1" ht="12"/>
    <row r="143" s="76" customFormat="1" ht="12"/>
    <row r="144" s="76" customFormat="1" ht="12"/>
    <row r="145" s="76" customFormat="1" ht="12"/>
    <row r="146" s="76" customFormat="1" ht="12"/>
    <row r="147" s="76" customFormat="1" ht="12"/>
    <row r="148" s="76" customFormat="1" ht="12"/>
    <row r="149" s="76" customFormat="1" ht="12"/>
    <row r="150" s="76" customFormat="1" ht="12"/>
    <row r="151" s="76" customFormat="1" ht="12"/>
    <row r="152" s="76" customFormat="1" ht="12"/>
    <row r="153" s="76" customFormat="1" ht="12"/>
    <row r="154" s="76" customFormat="1" ht="12"/>
    <row r="155" s="76" customFormat="1" ht="12"/>
    <row r="156" s="76" customFormat="1" ht="12"/>
    <row r="157" s="76" customFormat="1" ht="12"/>
    <row r="158" s="76" customFormat="1" ht="12"/>
    <row r="159" s="76" customFormat="1" ht="12"/>
    <row r="160" s="76" customFormat="1" ht="12"/>
    <row r="161" s="76" customFormat="1" ht="12"/>
    <row r="162" s="76" customFormat="1" ht="12"/>
    <row r="163" s="76" customFormat="1" ht="12"/>
    <row r="164" s="76" customFormat="1" ht="12"/>
    <row r="165" s="76" customFormat="1" ht="12"/>
    <row r="166" s="76" customFormat="1" ht="12"/>
    <row r="167" s="76" customFormat="1" ht="12"/>
    <row r="168" s="76" customFormat="1" ht="12"/>
    <row r="169" s="76" customFormat="1" ht="12"/>
    <row r="170" s="76" customFormat="1" ht="12"/>
    <row r="171" s="76" customFormat="1" ht="12"/>
    <row r="172" s="76" customFormat="1" ht="12"/>
    <row r="173" s="76" customFormat="1" ht="12"/>
    <row r="174" s="76" customFormat="1" ht="12"/>
    <row r="175" s="76" customFormat="1" ht="12"/>
    <row r="176" s="76" customFormat="1" ht="12"/>
    <row r="177" s="76" customFormat="1" ht="12"/>
    <row r="178" s="76" customFormat="1" ht="12"/>
    <row r="179" s="76" customFormat="1" ht="12"/>
  </sheetData>
  <mergeCells count="3">
    <mergeCell ref="A4:A5"/>
    <mergeCell ref="B4:C4"/>
    <mergeCell ref="D4:E4"/>
  </mergeCells>
  <phoneticPr fontId="3"/>
  <pageMargins left="0.74803149606299213" right="0.74803149606299213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&amp;L&amp;"HGPｺﾞｼｯｸM,ﾒﾃﾞｨｳﾑ"12財政
&amp;14　7　下水道事業会計決算の推移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showGridLines="0" view="pageBreakPreview" topLeftCell="A10" zoomScale="70" zoomScaleNormal="100" zoomScaleSheetLayoutView="70" workbookViewId="0">
      <selection activeCell="M1" sqref="M1:M1048576"/>
    </sheetView>
  </sheetViews>
  <sheetFormatPr defaultRowHeight="13.5"/>
  <cols>
    <col min="1" max="1" width="19.5" style="1" customWidth="1"/>
    <col min="2" max="2" width="12.75" style="1" customWidth="1"/>
    <col min="3" max="12" width="16.25" style="1" customWidth="1"/>
    <col min="13" max="13" width="15" style="104" customWidth="1"/>
    <col min="14" max="16" width="15" style="1" customWidth="1"/>
    <col min="17" max="22" width="12.875" style="1" customWidth="1"/>
    <col min="23" max="16384" width="9" style="1"/>
  </cols>
  <sheetData>
    <row r="1" spans="1:22">
      <c r="A1" s="34" t="s">
        <v>41</v>
      </c>
    </row>
    <row r="2" spans="1:22" ht="17.25">
      <c r="A2" s="33" t="s">
        <v>142</v>
      </c>
    </row>
    <row r="3" spans="1:22" ht="12.75" customHeight="1" thickBot="1">
      <c r="A3" s="49"/>
      <c r="B3" s="49"/>
      <c r="C3" s="49"/>
      <c r="D3" s="49"/>
      <c r="E3" s="49"/>
      <c r="F3" s="49"/>
      <c r="G3" s="130"/>
      <c r="H3" s="105"/>
      <c r="I3" s="105"/>
      <c r="J3" s="105"/>
      <c r="K3" s="129"/>
      <c r="L3" s="129" t="s">
        <v>141</v>
      </c>
      <c r="M3" s="115"/>
      <c r="N3" s="128"/>
      <c r="O3" s="128"/>
      <c r="P3" s="127"/>
      <c r="Q3" s="128"/>
      <c r="R3" s="127"/>
      <c r="S3" s="127"/>
      <c r="T3" s="127"/>
      <c r="U3" s="127"/>
      <c r="V3" s="126"/>
    </row>
    <row r="4" spans="1:22" s="3" customFormat="1" ht="14.25" customHeight="1">
      <c r="A4" s="125" t="s">
        <v>131</v>
      </c>
      <c r="B4" s="125"/>
      <c r="C4" s="124" t="s">
        <v>140</v>
      </c>
      <c r="D4" s="124" t="s">
        <v>139</v>
      </c>
      <c r="E4" s="124" t="s">
        <v>138</v>
      </c>
      <c r="F4" s="123" t="s">
        <v>137</v>
      </c>
      <c r="G4" s="123" t="s">
        <v>136</v>
      </c>
      <c r="H4" s="123" t="s">
        <v>135</v>
      </c>
      <c r="I4" s="55" t="s">
        <v>134</v>
      </c>
      <c r="J4" s="55" t="s">
        <v>133</v>
      </c>
      <c r="K4" s="30" t="s">
        <v>132</v>
      </c>
      <c r="L4" s="55" t="s">
        <v>70</v>
      </c>
      <c r="M4" s="36"/>
      <c r="N4" s="36"/>
      <c r="O4" s="36"/>
    </row>
    <row r="5" spans="1:22" s="3" customFormat="1" ht="21" customHeight="1">
      <c r="A5" s="122" t="s">
        <v>130</v>
      </c>
      <c r="B5" s="121"/>
      <c r="C5" s="109">
        <v>102881</v>
      </c>
      <c r="D5" s="3">
        <v>103954</v>
      </c>
      <c r="E5" s="109">
        <v>103628</v>
      </c>
      <c r="F5" s="109">
        <v>103464</v>
      </c>
      <c r="G5" s="109">
        <v>103485</v>
      </c>
      <c r="H5" s="109">
        <v>103952</v>
      </c>
      <c r="I5" s="120">
        <v>104139</v>
      </c>
      <c r="J5" s="120">
        <v>104932</v>
      </c>
      <c r="K5" s="120">
        <v>105596</v>
      </c>
      <c r="L5" s="111">
        <v>105945</v>
      </c>
      <c r="M5" s="36"/>
    </row>
    <row r="6" spans="1:22" s="3" customFormat="1" ht="21" customHeight="1">
      <c r="A6" s="119" t="s">
        <v>129</v>
      </c>
      <c r="B6" s="101" t="s">
        <v>124</v>
      </c>
      <c r="C6" s="3">
        <v>5922294455</v>
      </c>
      <c r="D6" s="3">
        <v>5635358330</v>
      </c>
      <c r="E6" s="3">
        <v>5595917383</v>
      </c>
      <c r="F6" s="4">
        <v>5857158345</v>
      </c>
      <c r="G6" s="4">
        <v>6500245505</v>
      </c>
      <c r="H6" s="4">
        <v>7453624479</v>
      </c>
      <c r="I6" s="109">
        <v>7508601198</v>
      </c>
      <c r="J6" s="109">
        <v>7220581666</v>
      </c>
      <c r="K6" s="109">
        <v>6758308201</v>
      </c>
      <c r="L6" s="3">
        <v>6574927621</v>
      </c>
      <c r="M6" s="36"/>
    </row>
    <row r="7" spans="1:22" s="3" customFormat="1" ht="21" customHeight="1">
      <c r="A7" s="119"/>
      <c r="B7" s="101" t="s">
        <v>123</v>
      </c>
      <c r="C7" s="115">
        <v>57564.510988423521</v>
      </c>
      <c r="D7" s="115">
        <v>54210.115339477074</v>
      </c>
      <c r="E7" s="115">
        <v>54000.051945420157</v>
      </c>
      <c r="F7" s="115">
        <v>56610.592524936212</v>
      </c>
      <c r="G7" s="115">
        <v>62813.407788568395</v>
      </c>
      <c r="H7" s="115">
        <v>71702.559633292287</v>
      </c>
      <c r="I7" s="109">
        <v>72101.721718088331</v>
      </c>
      <c r="J7" s="109">
        <v>68812.008405443528</v>
      </c>
      <c r="K7" s="109">
        <v>64001.554992613354</v>
      </c>
      <c r="L7" s="109">
        <v>62059.819915994151</v>
      </c>
      <c r="M7" s="36"/>
    </row>
    <row r="8" spans="1:22" s="3" customFormat="1" ht="21" customHeight="1">
      <c r="A8" s="119" t="s">
        <v>128</v>
      </c>
      <c r="B8" s="101" t="s">
        <v>124</v>
      </c>
      <c r="C8" s="109">
        <v>4456523854</v>
      </c>
      <c r="D8" s="109">
        <v>4421325991</v>
      </c>
      <c r="E8" s="109">
        <v>4515215272</v>
      </c>
      <c r="F8" s="111">
        <v>4703143987</v>
      </c>
      <c r="G8" s="111">
        <v>4669859215</v>
      </c>
      <c r="H8" s="111">
        <v>4802500739</v>
      </c>
      <c r="I8" s="109">
        <v>4935576466</v>
      </c>
      <c r="J8" s="109">
        <v>4968585614</v>
      </c>
      <c r="K8" s="109">
        <v>5065401398</v>
      </c>
      <c r="L8" s="3">
        <v>5137652259</v>
      </c>
      <c r="M8" s="36"/>
    </row>
    <row r="9" spans="1:22" s="3" customFormat="1" ht="21" customHeight="1">
      <c r="A9" s="119"/>
      <c r="B9" s="101" t="s">
        <v>123</v>
      </c>
      <c r="C9" s="115">
        <v>43317.268047550082</v>
      </c>
      <c r="D9" s="115">
        <v>42531.561950478099</v>
      </c>
      <c r="E9" s="115">
        <v>43571.382946693942</v>
      </c>
      <c r="F9" s="115">
        <v>45456.815771669375</v>
      </c>
      <c r="G9" s="115">
        <v>45125.952698458714</v>
      </c>
      <c r="H9" s="115">
        <v>46199.214435508693</v>
      </c>
      <c r="I9" s="109">
        <v>47394.121952390553</v>
      </c>
      <c r="J9" s="109">
        <v>47350.528094384936</v>
      </c>
      <c r="K9" s="109">
        <v>47969.63330050381</v>
      </c>
      <c r="L9" s="109">
        <v>48493.579300580488</v>
      </c>
      <c r="M9" s="36"/>
    </row>
    <row r="10" spans="1:22" s="3" customFormat="1" ht="21" customHeight="1">
      <c r="A10" s="119" t="s">
        <v>127</v>
      </c>
      <c r="B10" s="101" t="s">
        <v>124</v>
      </c>
      <c r="C10" s="109">
        <v>55185830</v>
      </c>
      <c r="D10" s="109">
        <v>57558327</v>
      </c>
      <c r="E10" s="109">
        <v>61293000</v>
      </c>
      <c r="F10" s="111">
        <v>64078300</v>
      </c>
      <c r="G10" s="111">
        <v>67699735</v>
      </c>
      <c r="H10" s="111">
        <v>71299600</v>
      </c>
      <c r="I10" s="109">
        <v>73677300</v>
      </c>
      <c r="J10" s="109">
        <v>75712668</v>
      </c>
      <c r="K10" s="109">
        <v>79004600</v>
      </c>
      <c r="L10" s="3">
        <v>80532500</v>
      </c>
      <c r="M10" s="36"/>
    </row>
    <row r="11" spans="1:22" s="3" customFormat="1" ht="21" customHeight="1">
      <c r="A11" s="119"/>
      <c r="B11" s="101" t="s">
        <v>123</v>
      </c>
      <c r="C11" s="115">
        <v>536.40448673710398</v>
      </c>
      <c r="D11" s="115">
        <v>553.69035342555367</v>
      </c>
      <c r="E11" s="115">
        <v>591.47141699154668</v>
      </c>
      <c r="F11" s="115">
        <v>619.32942859352045</v>
      </c>
      <c r="G11" s="115">
        <v>654.19853118809488</v>
      </c>
      <c r="H11" s="115">
        <v>685.88964137294136</v>
      </c>
      <c r="I11" s="109">
        <v>707.48998934116901</v>
      </c>
      <c r="J11" s="109">
        <v>721.54031182098879</v>
      </c>
      <c r="K11" s="109">
        <v>748.17796128641237</v>
      </c>
      <c r="L11" s="109">
        <v>760.13497569493609</v>
      </c>
      <c r="M11" s="36"/>
    </row>
    <row r="12" spans="1:22" s="3" customFormat="1" ht="21" customHeight="1">
      <c r="A12" s="119" t="s">
        <v>126</v>
      </c>
      <c r="B12" s="101" t="s">
        <v>124</v>
      </c>
      <c r="C12" s="109">
        <v>548764635</v>
      </c>
      <c r="D12" s="109">
        <v>560675841</v>
      </c>
      <c r="E12" s="109">
        <v>576898827</v>
      </c>
      <c r="F12" s="111">
        <v>558634751</v>
      </c>
      <c r="G12" s="111">
        <v>574554963</v>
      </c>
      <c r="H12" s="111">
        <v>586501649</v>
      </c>
      <c r="I12" s="109">
        <v>584537149</v>
      </c>
      <c r="J12" s="109">
        <v>573846753</v>
      </c>
      <c r="K12" s="109">
        <v>613127600</v>
      </c>
      <c r="L12" s="3">
        <v>723204426</v>
      </c>
      <c r="M12" s="36"/>
    </row>
    <row r="13" spans="1:22" s="3" customFormat="1" ht="21" customHeight="1">
      <c r="A13" s="119"/>
      <c r="B13" s="101" t="s">
        <v>123</v>
      </c>
      <c r="C13" s="115">
        <v>5333.9745434045162</v>
      </c>
      <c r="D13" s="115">
        <v>5393.4994420609119</v>
      </c>
      <c r="E13" s="115">
        <v>5567.0168969776505</v>
      </c>
      <c r="F13" s="115">
        <v>5399.3152304183095</v>
      </c>
      <c r="G13" s="115">
        <v>5552.0603275837075</v>
      </c>
      <c r="H13" s="115">
        <v>5642.0429525165464</v>
      </c>
      <c r="I13" s="109">
        <v>5613.0474558042615</v>
      </c>
      <c r="J13" s="109">
        <v>5468.7488373422784</v>
      </c>
      <c r="K13" s="109">
        <v>5806.3525133527783</v>
      </c>
      <c r="L13" s="109">
        <v>6826.2251734390484</v>
      </c>
      <c r="M13" s="36"/>
    </row>
    <row r="14" spans="1:22" s="3" customFormat="1" ht="21" customHeight="1">
      <c r="A14" s="119" t="s">
        <v>125</v>
      </c>
      <c r="B14" s="101" t="s">
        <v>124</v>
      </c>
      <c r="C14" s="109">
        <v>923379125</v>
      </c>
      <c r="D14" s="109">
        <v>896578359</v>
      </c>
      <c r="E14" s="109">
        <v>903894825</v>
      </c>
      <c r="F14" s="111">
        <v>922727553</v>
      </c>
      <c r="G14" s="111">
        <v>917382827</v>
      </c>
      <c r="H14" s="111">
        <v>928836973</v>
      </c>
      <c r="I14" s="115">
        <v>948241722</v>
      </c>
      <c r="J14" s="115">
        <v>946355142</v>
      </c>
      <c r="K14" s="115">
        <v>951323494</v>
      </c>
      <c r="L14" s="3">
        <v>989432837</v>
      </c>
      <c r="M14" s="36"/>
    </row>
    <row r="15" spans="1:22" s="3" customFormat="1" ht="21" customHeight="1" thickBot="1">
      <c r="A15" s="118"/>
      <c r="B15" s="117" t="s">
        <v>123</v>
      </c>
      <c r="C15" s="105">
        <v>8975.2152972852127</v>
      </c>
      <c r="D15" s="105">
        <v>8624.7605575543021</v>
      </c>
      <c r="E15" s="105">
        <v>8722.4960917898643</v>
      </c>
      <c r="F15" s="105">
        <v>8918.3440906982141</v>
      </c>
      <c r="G15" s="105">
        <v>8864.8869594627249</v>
      </c>
      <c r="H15" s="105">
        <v>8935.2487013236878</v>
      </c>
      <c r="I15" s="105">
        <v>9105.5389623483989</v>
      </c>
      <c r="J15" s="105">
        <v>9018.7468265162206</v>
      </c>
      <c r="K15" s="105">
        <v>9009.0864616083945</v>
      </c>
      <c r="L15" s="105">
        <v>9339.1178158478451</v>
      </c>
      <c r="M15" s="36"/>
    </row>
    <row r="16" spans="1:22" s="3" customFormat="1" ht="12">
      <c r="B16" s="116"/>
      <c r="C16" s="109"/>
      <c r="D16" s="109"/>
      <c r="E16" s="109"/>
      <c r="F16" s="109"/>
      <c r="G16" s="109"/>
      <c r="H16" s="109"/>
      <c r="M16" s="36"/>
    </row>
    <row r="17" spans="1:19" s="3" customFormat="1" ht="12.75" thickBot="1">
      <c r="C17" s="109"/>
      <c r="D17" s="109"/>
      <c r="E17" s="109"/>
      <c r="F17" s="109"/>
      <c r="G17" s="115"/>
      <c r="H17" s="115"/>
      <c r="M17" s="36"/>
      <c r="R17" s="109"/>
      <c r="S17" s="109"/>
    </row>
    <row r="18" spans="1:19" s="3" customFormat="1" ht="15" customHeight="1">
      <c r="A18" s="114" t="s">
        <v>131</v>
      </c>
      <c r="B18" s="114"/>
      <c r="C18" s="30" t="s">
        <v>69</v>
      </c>
      <c r="D18" s="55" t="s">
        <v>68</v>
      </c>
      <c r="E18" s="55" t="s">
        <v>67</v>
      </c>
      <c r="F18" s="55" t="s">
        <v>66</v>
      </c>
      <c r="G18" s="55" t="s">
        <v>65</v>
      </c>
      <c r="H18" s="55" t="s">
        <v>64</v>
      </c>
      <c r="I18" s="55" t="s">
        <v>63</v>
      </c>
      <c r="J18" s="55" t="s">
        <v>97</v>
      </c>
      <c r="K18" s="55" t="s">
        <v>61</v>
      </c>
      <c r="L18" s="55" t="s">
        <v>60</v>
      </c>
      <c r="M18" s="36"/>
    </row>
    <row r="19" spans="1:19" s="3" customFormat="1" ht="21" customHeight="1">
      <c r="A19" s="113" t="s">
        <v>130</v>
      </c>
      <c r="B19" s="112"/>
      <c r="C19" s="111">
        <v>107805</v>
      </c>
      <c r="D19" s="111">
        <v>108306</v>
      </c>
      <c r="E19" s="111">
        <v>109070</v>
      </c>
      <c r="F19" s="111">
        <v>109856</v>
      </c>
      <c r="G19" s="111">
        <v>110383</v>
      </c>
      <c r="H19" s="111">
        <v>110772</v>
      </c>
      <c r="I19" s="111">
        <v>111055</v>
      </c>
      <c r="J19" s="111">
        <v>111674</v>
      </c>
      <c r="K19" s="111">
        <v>112127</v>
      </c>
      <c r="L19" s="111">
        <v>112382</v>
      </c>
      <c r="M19" s="36"/>
    </row>
    <row r="20" spans="1:19" s="3" customFormat="1" ht="21" customHeight="1">
      <c r="A20" s="108" t="s">
        <v>129</v>
      </c>
      <c r="B20" s="101" t="s">
        <v>124</v>
      </c>
      <c r="C20" s="3">
        <v>7025310997</v>
      </c>
      <c r="D20" s="3">
        <v>7070922941</v>
      </c>
      <c r="E20" s="3">
        <v>7165701167</v>
      </c>
      <c r="F20" s="3">
        <v>7307123179</v>
      </c>
      <c r="G20" s="3">
        <v>7496729038</v>
      </c>
      <c r="H20" s="3">
        <v>7511979144</v>
      </c>
      <c r="I20" s="3">
        <v>7774972158</v>
      </c>
      <c r="J20" s="3">
        <v>8043604750</v>
      </c>
      <c r="K20" s="3">
        <v>7839700415</v>
      </c>
      <c r="L20" s="3">
        <v>7736394384</v>
      </c>
      <c r="M20" s="36"/>
    </row>
    <row r="21" spans="1:19" s="3" customFormat="1" ht="21" customHeight="1">
      <c r="A21" s="110"/>
      <c r="B21" s="101" t="s">
        <v>123</v>
      </c>
      <c r="C21" s="109">
        <v>65166.838244979364</v>
      </c>
      <c r="D21" s="109">
        <v>65286.530210699311</v>
      </c>
      <c r="E21" s="109">
        <v>65698.186183185113</v>
      </c>
      <c r="F21" s="109">
        <v>66515.467329959225</v>
      </c>
      <c r="G21" s="109">
        <v>67915.612349727773</v>
      </c>
      <c r="H21" s="109">
        <v>67815</v>
      </c>
      <c r="I21" s="109">
        <v>70010</v>
      </c>
      <c r="J21" s="109">
        <v>72028</v>
      </c>
      <c r="K21" s="109">
        <v>69918</v>
      </c>
      <c r="L21" s="109">
        <v>68840</v>
      </c>
      <c r="M21" s="36"/>
    </row>
    <row r="22" spans="1:19" s="3" customFormat="1" ht="21" customHeight="1">
      <c r="A22" s="108" t="s">
        <v>128</v>
      </c>
      <c r="B22" s="101" t="s">
        <v>124</v>
      </c>
      <c r="C22" s="3">
        <v>5003212224</v>
      </c>
      <c r="D22" s="3">
        <v>5110405898</v>
      </c>
      <c r="E22" s="3">
        <v>5304738101</v>
      </c>
      <c r="F22" s="3">
        <v>5341374444</v>
      </c>
      <c r="G22" s="3">
        <v>5782932513</v>
      </c>
      <c r="H22" s="3">
        <v>5858145860</v>
      </c>
      <c r="I22" s="3">
        <v>5856737625</v>
      </c>
      <c r="J22" s="3">
        <v>5910859151</v>
      </c>
      <c r="K22" s="3">
        <v>5969449607</v>
      </c>
      <c r="L22" s="3">
        <v>5871559301</v>
      </c>
      <c r="M22" s="36"/>
    </row>
    <row r="23" spans="1:19" s="3" customFormat="1" ht="21" customHeight="1">
      <c r="A23" s="110"/>
      <c r="B23" s="101" t="s">
        <v>123</v>
      </c>
      <c r="C23" s="109">
        <v>46409.834645888412</v>
      </c>
      <c r="D23" s="109">
        <v>47184.882628847896</v>
      </c>
      <c r="E23" s="109">
        <v>48636.087842669847</v>
      </c>
      <c r="F23" s="109">
        <v>48621.599584911157</v>
      </c>
      <c r="G23" s="109">
        <v>52389.702336410497</v>
      </c>
      <c r="H23" s="109">
        <v>52885</v>
      </c>
      <c r="I23" s="109">
        <v>52737</v>
      </c>
      <c r="J23" s="109">
        <v>52930</v>
      </c>
      <c r="K23" s="109">
        <v>53238</v>
      </c>
      <c r="L23" s="109">
        <v>52246</v>
      </c>
      <c r="M23" s="36"/>
    </row>
    <row r="24" spans="1:19" s="3" customFormat="1" ht="21" customHeight="1">
      <c r="A24" s="108" t="s">
        <v>127</v>
      </c>
      <c r="B24" s="101" t="s">
        <v>124</v>
      </c>
      <c r="C24" s="3">
        <v>83480600</v>
      </c>
      <c r="D24" s="3">
        <v>86318800</v>
      </c>
      <c r="E24" s="3">
        <v>91167432</v>
      </c>
      <c r="F24" s="3">
        <v>93957265</v>
      </c>
      <c r="G24" s="3">
        <v>116355617</v>
      </c>
      <c r="H24" s="3">
        <v>122806550</v>
      </c>
      <c r="I24" s="3">
        <v>130472280</v>
      </c>
      <c r="J24" s="3">
        <v>135588218</v>
      </c>
      <c r="K24" s="3">
        <v>144128883</v>
      </c>
      <c r="L24" s="3">
        <v>150697693</v>
      </c>
      <c r="M24" s="36"/>
    </row>
    <row r="25" spans="1:19" s="3" customFormat="1" ht="21" customHeight="1">
      <c r="A25" s="110"/>
      <c r="B25" s="101" t="s">
        <v>123</v>
      </c>
      <c r="C25" s="109">
        <v>774.36668058067812</v>
      </c>
      <c r="D25" s="109">
        <v>796.99000978708477</v>
      </c>
      <c r="E25" s="109">
        <v>835.86166681947373</v>
      </c>
      <c r="F25" s="109">
        <v>855.27658935333523</v>
      </c>
      <c r="G25" s="109">
        <v>1054.108123533515</v>
      </c>
      <c r="H25" s="109">
        <v>1109</v>
      </c>
      <c r="I25" s="109">
        <v>1175</v>
      </c>
      <c r="J25" s="109">
        <v>1214</v>
      </c>
      <c r="K25" s="109">
        <v>1285</v>
      </c>
      <c r="L25" s="109">
        <v>1341</v>
      </c>
      <c r="M25" s="36"/>
    </row>
    <row r="26" spans="1:19" s="3" customFormat="1" ht="21" customHeight="1">
      <c r="A26" s="108" t="s">
        <v>126</v>
      </c>
      <c r="B26" s="101" t="s">
        <v>124</v>
      </c>
      <c r="C26" s="3">
        <v>722784327</v>
      </c>
      <c r="D26" s="3">
        <v>792314263</v>
      </c>
      <c r="E26" s="3">
        <v>776492987</v>
      </c>
      <c r="F26" s="3">
        <v>754100041</v>
      </c>
      <c r="G26" s="3">
        <v>740011112</v>
      </c>
      <c r="H26" s="3">
        <v>696777646</v>
      </c>
      <c r="I26" s="3">
        <v>719053900</v>
      </c>
      <c r="J26" s="3">
        <v>750330701</v>
      </c>
      <c r="K26" s="3">
        <v>718765273</v>
      </c>
      <c r="L26" s="3">
        <v>775722960</v>
      </c>
      <c r="M26" s="36"/>
    </row>
    <row r="27" spans="1:19" s="3" customFormat="1" ht="21" customHeight="1">
      <c r="A27" s="110"/>
      <c r="B27" s="101" t="s">
        <v>123</v>
      </c>
      <c r="C27" s="109">
        <v>6704.5529149853901</v>
      </c>
      <c r="D27" s="109">
        <v>7315.5158809299573</v>
      </c>
      <c r="E27" s="109">
        <v>7119.2168974053357</v>
      </c>
      <c r="F27" s="109">
        <v>6864.4410956160791</v>
      </c>
      <c r="G27" s="109">
        <v>6704.0315265937688</v>
      </c>
      <c r="H27" s="109">
        <v>6290</v>
      </c>
      <c r="I27" s="109">
        <v>6475</v>
      </c>
      <c r="J27" s="109">
        <v>6719</v>
      </c>
      <c r="K27" s="109">
        <v>6410</v>
      </c>
      <c r="L27" s="109">
        <v>6903</v>
      </c>
      <c r="M27" s="36"/>
    </row>
    <row r="28" spans="1:19" s="3" customFormat="1" ht="21" customHeight="1">
      <c r="A28" s="108" t="s">
        <v>125</v>
      </c>
      <c r="B28" s="101" t="s">
        <v>124</v>
      </c>
      <c r="C28" s="3">
        <v>964082136</v>
      </c>
      <c r="D28" s="3">
        <v>967132378</v>
      </c>
      <c r="E28" s="3">
        <v>1000194182</v>
      </c>
      <c r="F28" s="3">
        <v>1006350690</v>
      </c>
      <c r="G28" s="3">
        <v>1018643960</v>
      </c>
      <c r="H28" s="3">
        <v>1033240495</v>
      </c>
      <c r="I28" s="3">
        <v>1038840662</v>
      </c>
      <c r="J28" s="3">
        <v>1048848885</v>
      </c>
      <c r="K28" s="3">
        <v>1056325582</v>
      </c>
      <c r="L28" s="3">
        <v>1049371209</v>
      </c>
      <c r="M28" s="36"/>
    </row>
    <row r="29" spans="1:19" s="3" customFormat="1" ht="21" customHeight="1" thickBot="1">
      <c r="A29" s="107"/>
      <c r="B29" s="106" t="s">
        <v>123</v>
      </c>
      <c r="C29" s="105">
        <v>8942.8332266592461</v>
      </c>
      <c r="D29" s="105">
        <v>8929.6288109615343</v>
      </c>
      <c r="E29" s="105">
        <v>9170.2042908224084</v>
      </c>
      <c r="F29" s="105">
        <v>9160.6347400233026</v>
      </c>
      <c r="G29" s="105">
        <v>9228.2684833715339</v>
      </c>
      <c r="H29" s="105">
        <v>9328</v>
      </c>
      <c r="I29" s="105">
        <v>9354</v>
      </c>
      <c r="J29" s="105">
        <v>9392</v>
      </c>
      <c r="K29" s="105">
        <v>9421</v>
      </c>
      <c r="L29" s="105">
        <v>9338</v>
      </c>
      <c r="M29" s="36"/>
    </row>
    <row r="30" spans="1:19" s="3" customFormat="1" ht="15.75" customHeight="1">
      <c r="A30" s="3" t="s">
        <v>122</v>
      </c>
      <c r="M30" s="36"/>
      <c r="P30" s="39"/>
    </row>
    <row r="31" spans="1:19" s="3" customFormat="1" ht="12">
      <c r="M31" s="36"/>
    </row>
    <row r="32" spans="1:19" s="3" customFormat="1" ht="12">
      <c r="M32" s="36"/>
    </row>
    <row r="33" spans="13:13" s="3" customFormat="1" ht="12">
      <c r="M33" s="36"/>
    </row>
    <row r="34" spans="13:13" s="3" customFormat="1" ht="12">
      <c r="M34" s="36"/>
    </row>
    <row r="35" spans="13:13" s="3" customFormat="1" ht="12">
      <c r="M35" s="36"/>
    </row>
    <row r="36" spans="13:13" s="3" customFormat="1" ht="12">
      <c r="M36" s="36"/>
    </row>
    <row r="37" spans="13:13" s="3" customFormat="1" ht="12">
      <c r="M37" s="36"/>
    </row>
    <row r="38" spans="13:13" s="3" customFormat="1" ht="12">
      <c r="M38" s="36"/>
    </row>
    <row r="39" spans="13:13" s="3" customFormat="1" ht="12">
      <c r="M39" s="36"/>
    </row>
    <row r="40" spans="13:13" s="3" customFormat="1" ht="12">
      <c r="M40" s="36"/>
    </row>
    <row r="41" spans="13:13" s="3" customFormat="1" ht="12">
      <c r="M41" s="36"/>
    </row>
    <row r="42" spans="13:13" s="3" customFormat="1" ht="12">
      <c r="M42" s="36"/>
    </row>
    <row r="43" spans="13:13" s="3" customFormat="1" ht="12">
      <c r="M43" s="36"/>
    </row>
    <row r="44" spans="13:13" s="3" customFormat="1" ht="12">
      <c r="M44" s="36"/>
    </row>
    <row r="45" spans="13:13" s="3" customFormat="1" ht="12">
      <c r="M45" s="36"/>
    </row>
    <row r="46" spans="13:13" s="3" customFormat="1" ht="12">
      <c r="M46" s="36"/>
    </row>
    <row r="47" spans="13:13" s="3" customFormat="1" ht="12">
      <c r="M47" s="36"/>
    </row>
    <row r="48" spans="13:13" s="3" customFormat="1" ht="12">
      <c r="M48" s="36"/>
    </row>
    <row r="49" spans="13:13" s="3" customFormat="1" ht="12">
      <c r="M49" s="36"/>
    </row>
    <row r="50" spans="13:13" s="3" customFormat="1" ht="12">
      <c r="M50" s="36"/>
    </row>
    <row r="51" spans="13:13" s="3" customFormat="1" ht="12">
      <c r="M51" s="36"/>
    </row>
    <row r="52" spans="13:13" s="3" customFormat="1" ht="12">
      <c r="M52" s="36"/>
    </row>
    <row r="53" spans="13:13" s="3" customFormat="1" ht="12">
      <c r="M53" s="36"/>
    </row>
    <row r="54" spans="13:13" s="3" customFormat="1" ht="12">
      <c r="M54" s="36"/>
    </row>
    <row r="55" spans="13:13" s="3" customFormat="1" ht="12">
      <c r="M55" s="36"/>
    </row>
    <row r="56" spans="13:13" s="3" customFormat="1" ht="12">
      <c r="M56" s="36"/>
    </row>
    <row r="57" spans="13:13" s="3" customFormat="1" ht="12">
      <c r="M57" s="36"/>
    </row>
    <row r="58" spans="13:13" s="3" customFormat="1" ht="12">
      <c r="M58" s="36"/>
    </row>
    <row r="59" spans="13:13" s="3" customFormat="1" ht="12">
      <c r="M59" s="36"/>
    </row>
    <row r="60" spans="13:13" s="3" customFormat="1" ht="12">
      <c r="M60" s="36"/>
    </row>
    <row r="61" spans="13:13" s="3" customFormat="1" ht="12">
      <c r="M61" s="36"/>
    </row>
    <row r="62" spans="13:13" s="3" customFormat="1" ht="12">
      <c r="M62" s="36"/>
    </row>
    <row r="63" spans="13:13" s="3" customFormat="1" ht="12">
      <c r="M63" s="36"/>
    </row>
    <row r="64" spans="13:13" s="3" customFormat="1" ht="12">
      <c r="M64" s="36"/>
    </row>
    <row r="65" spans="13:13" s="3" customFormat="1" ht="12">
      <c r="M65" s="36"/>
    </row>
    <row r="66" spans="13:13" s="3" customFormat="1" ht="12">
      <c r="M66" s="36"/>
    </row>
    <row r="67" spans="13:13" s="3" customFormat="1" ht="12">
      <c r="M67" s="36"/>
    </row>
    <row r="68" spans="13:13" s="3" customFormat="1" ht="12">
      <c r="M68" s="36"/>
    </row>
    <row r="69" spans="13:13" s="3" customFormat="1" ht="12">
      <c r="M69" s="36"/>
    </row>
    <row r="70" spans="13:13" s="3" customFormat="1" ht="12">
      <c r="M70" s="36"/>
    </row>
    <row r="71" spans="13:13" s="3" customFormat="1" ht="12">
      <c r="M71" s="36"/>
    </row>
    <row r="72" spans="13:13" s="3" customFormat="1" ht="12">
      <c r="M72" s="36"/>
    </row>
    <row r="73" spans="13:13" s="3" customFormat="1" ht="12">
      <c r="M73" s="36"/>
    </row>
    <row r="74" spans="13:13" s="3" customFormat="1" ht="12">
      <c r="M74" s="36"/>
    </row>
    <row r="75" spans="13:13" s="3" customFormat="1" ht="12">
      <c r="M75" s="36"/>
    </row>
    <row r="76" spans="13:13" s="3" customFormat="1" ht="12">
      <c r="M76" s="36"/>
    </row>
    <row r="77" spans="13:13" s="3" customFormat="1" ht="12">
      <c r="M77" s="36"/>
    </row>
    <row r="78" spans="13:13" s="3" customFormat="1" ht="12">
      <c r="M78" s="36"/>
    </row>
    <row r="79" spans="13:13" s="3" customFormat="1" ht="12">
      <c r="M79" s="36"/>
    </row>
    <row r="80" spans="13:13" s="3" customFormat="1" ht="12">
      <c r="M80" s="36"/>
    </row>
    <row r="81" spans="13:13" s="3" customFormat="1" ht="12">
      <c r="M81" s="36"/>
    </row>
    <row r="82" spans="13:13" s="3" customFormat="1" ht="12">
      <c r="M82" s="36"/>
    </row>
    <row r="83" spans="13:13" s="3" customFormat="1" ht="12">
      <c r="M83" s="36"/>
    </row>
    <row r="84" spans="13:13" s="3" customFormat="1" ht="12">
      <c r="M84" s="36"/>
    </row>
    <row r="85" spans="13:13" s="3" customFormat="1" ht="12">
      <c r="M85" s="36"/>
    </row>
    <row r="86" spans="13:13" s="3" customFormat="1" ht="12">
      <c r="M86" s="36"/>
    </row>
    <row r="87" spans="13:13" s="3" customFormat="1" ht="12">
      <c r="M87" s="36"/>
    </row>
    <row r="88" spans="13:13" s="3" customFormat="1" ht="12">
      <c r="M88" s="36"/>
    </row>
    <row r="89" spans="13:13" s="3" customFormat="1" ht="12">
      <c r="M89" s="36"/>
    </row>
    <row r="90" spans="13:13" s="3" customFormat="1" ht="12">
      <c r="M90" s="36"/>
    </row>
    <row r="91" spans="13:13" s="3" customFormat="1" ht="12">
      <c r="M91" s="36"/>
    </row>
    <row r="92" spans="13:13" s="3" customFormat="1" ht="12">
      <c r="M92" s="36"/>
    </row>
    <row r="93" spans="13:13" s="3" customFormat="1" ht="12">
      <c r="M93" s="36"/>
    </row>
    <row r="94" spans="13:13" s="3" customFormat="1" ht="12">
      <c r="M94" s="36"/>
    </row>
    <row r="95" spans="13:13" s="3" customFormat="1" ht="12">
      <c r="M95" s="36"/>
    </row>
    <row r="96" spans="13:13" s="3" customFormat="1" ht="12">
      <c r="M96" s="36"/>
    </row>
    <row r="97" spans="13:13" s="3" customFormat="1" ht="12">
      <c r="M97" s="36"/>
    </row>
    <row r="98" spans="13:13" s="3" customFormat="1" ht="12">
      <c r="M98" s="36"/>
    </row>
    <row r="99" spans="13:13" s="3" customFormat="1" ht="12">
      <c r="M99" s="36"/>
    </row>
    <row r="100" spans="13:13" s="3" customFormat="1" ht="12">
      <c r="M100" s="36"/>
    </row>
    <row r="101" spans="13:13" s="3" customFormat="1" ht="12">
      <c r="M101" s="36"/>
    </row>
    <row r="102" spans="13:13" s="3" customFormat="1" ht="12">
      <c r="M102" s="36"/>
    </row>
    <row r="103" spans="13:13" s="3" customFormat="1" ht="12">
      <c r="M103" s="36"/>
    </row>
    <row r="104" spans="13:13" s="3" customFormat="1" ht="12">
      <c r="M104" s="36"/>
    </row>
    <row r="105" spans="13:13" s="3" customFormat="1" ht="12">
      <c r="M105" s="36"/>
    </row>
    <row r="106" spans="13:13" s="3" customFormat="1" ht="12">
      <c r="M106" s="36"/>
    </row>
    <row r="107" spans="13:13" s="3" customFormat="1" ht="12">
      <c r="M107" s="36"/>
    </row>
    <row r="108" spans="13:13" s="3" customFormat="1" ht="12">
      <c r="M108" s="36"/>
    </row>
    <row r="109" spans="13:13" s="3" customFormat="1" ht="12">
      <c r="M109" s="36"/>
    </row>
    <row r="110" spans="13:13" s="3" customFormat="1" ht="12">
      <c r="M110" s="36"/>
    </row>
    <row r="111" spans="13:13" s="3" customFormat="1" ht="12">
      <c r="M111" s="36"/>
    </row>
    <row r="112" spans="13:13" s="3" customFormat="1" ht="12">
      <c r="M112" s="36"/>
    </row>
    <row r="113" spans="13:13" s="3" customFormat="1" ht="12">
      <c r="M113" s="36"/>
    </row>
    <row r="114" spans="13:13" s="3" customFormat="1" ht="12">
      <c r="M114" s="36"/>
    </row>
    <row r="115" spans="13:13" s="3" customFormat="1" ht="12">
      <c r="M115" s="36"/>
    </row>
    <row r="116" spans="13:13" s="3" customFormat="1" ht="12">
      <c r="M116" s="36"/>
    </row>
    <row r="117" spans="13:13" s="3" customFormat="1" ht="12">
      <c r="M117" s="36"/>
    </row>
    <row r="118" spans="13:13" s="3" customFormat="1" ht="12">
      <c r="M118" s="36"/>
    </row>
    <row r="119" spans="13:13" s="3" customFormat="1" ht="12">
      <c r="M119" s="36"/>
    </row>
    <row r="120" spans="13:13" s="3" customFormat="1" ht="12">
      <c r="M120" s="36"/>
    </row>
    <row r="121" spans="13:13" s="3" customFormat="1" ht="12">
      <c r="M121" s="36"/>
    </row>
    <row r="122" spans="13:13" s="3" customFormat="1" ht="12">
      <c r="M122" s="36"/>
    </row>
    <row r="123" spans="13:13" s="3" customFormat="1" ht="12">
      <c r="M123" s="36"/>
    </row>
    <row r="124" spans="13:13" s="3" customFormat="1" ht="12">
      <c r="M124" s="36"/>
    </row>
    <row r="125" spans="13:13" s="3" customFormat="1" ht="12">
      <c r="M125" s="36"/>
    </row>
    <row r="126" spans="13:13" s="3" customFormat="1" ht="12">
      <c r="M126" s="36"/>
    </row>
    <row r="127" spans="13:13" s="3" customFormat="1" ht="12">
      <c r="M127" s="36"/>
    </row>
    <row r="128" spans="13:13" s="3" customFormat="1" ht="12">
      <c r="M128" s="36"/>
    </row>
    <row r="129" spans="13:13" s="3" customFormat="1" ht="12">
      <c r="M129" s="36"/>
    </row>
    <row r="130" spans="13:13" s="3" customFormat="1" ht="12">
      <c r="M130" s="36"/>
    </row>
    <row r="131" spans="13:13" s="3" customFormat="1" ht="12">
      <c r="M131" s="36"/>
    </row>
    <row r="132" spans="13:13" s="3" customFormat="1" ht="12">
      <c r="M132" s="36"/>
    </row>
    <row r="133" spans="13:13" s="3" customFormat="1" ht="12">
      <c r="M133" s="36"/>
    </row>
    <row r="134" spans="13:13" s="3" customFormat="1" ht="12">
      <c r="M134" s="36"/>
    </row>
    <row r="135" spans="13:13" s="3" customFormat="1" ht="12">
      <c r="M135" s="36"/>
    </row>
    <row r="136" spans="13:13" s="3" customFormat="1" ht="12">
      <c r="M136" s="36"/>
    </row>
    <row r="137" spans="13:13" s="3" customFormat="1" ht="12">
      <c r="M137" s="36"/>
    </row>
    <row r="138" spans="13:13" s="3" customFormat="1" ht="12">
      <c r="M138" s="36"/>
    </row>
    <row r="139" spans="13:13" s="3" customFormat="1" ht="12">
      <c r="M139" s="36"/>
    </row>
    <row r="140" spans="13:13" s="3" customFormat="1" ht="12">
      <c r="M140" s="36"/>
    </row>
    <row r="141" spans="13:13" s="3" customFormat="1" ht="12">
      <c r="M141" s="36"/>
    </row>
    <row r="142" spans="13:13" s="3" customFormat="1" ht="12">
      <c r="M142" s="36"/>
    </row>
    <row r="143" spans="13:13" s="3" customFormat="1" ht="12">
      <c r="M143" s="36"/>
    </row>
    <row r="144" spans="13:13" s="3" customFormat="1" ht="12">
      <c r="M144" s="36"/>
    </row>
    <row r="145" spans="13:13" s="3" customFormat="1" ht="12">
      <c r="M145" s="36"/>
    </row>
    <row r="146" spans="13:13" s="3" customFormat="1" ht="12">
      <c r="M146" s="36"/>
    </row>
    <row r="147" spans="13:13" s="3" customFormat="1" ht="12">
      <c r="M147" s="36"/>
    </row>
    <row r="148" spans="13:13" s="3" customFormat="1" ht="12">
      <c r="M148" s="36"/>
    </row>
    <row r="149" spans="13:13" s="3" customFormat="1" ht="12">
      <c r="M149" s="36"/>
    </row>
    <row r="150" spans="13:13" s="3" customFormat="1" ht="12">
      <c r="M150" s="36"/>
    </row>
    <row r="151" spans="13:13" s="3" customFormat="1" ht="12">
      <c r="M151" s="36"/>
    </row>
    <row r="152" spans="13:13" s="3" customFormat="1" ht="12">
      <c r="M152" s="36"/>
    </row>
    <row r="153" spans="13:13" s="3" customFormat="1" ht="12">
      <c r="M153" s="36"/>
    </row>
    <row r="154" spans="13:13" s="3" customFormat="1" ht="12">
      <c r="M154" s="36"/>
    </row>
    <row r="155" spans="13:13" s="3" customFormat="1" ht="12">
      <c r="M155" s="36"/>
    </row>
    <row r="156" spans="13:13" s="3" customFormat="1" ht="12">
      <c r="M156" s="36"/>
    </row>
    <row r="157" spans="13:13" s="3" customFormat="1" ht="12">
      <c r="M157" s="36"/>
    </row>
    <row r="158" spans="13:13" s="3" customFormat="1" ht="12">
      <c r="M158" s="36"/>
    </row>
    <row r="159" spans="13:13" s="3" customFormat="1" ht="12">
      <c r="M159" s="36"/>
    </row>
  </sheetData>
  <mergeCells count="11">
    <mergeCell ref="A26:A27"/>
    <mergeCell ref="A6:A7"/>
    <mergeCell ref="A8:A9"/>
    <mergeCell ref="A10:A11"/>
    <mergeCell ref="A12:A13"/>
    <mergeCell ref="A14:A15"/>
    <mergeCell ref="A28:A29"/>
    <mergeCell ref="A19:B19"/>
    <mergeCell ref="A20:A21"/>
    <mergeCell ref="A22:A23"/>
    <mergeCell ref="A24:A25"/>
  </mergeCells>
  <phoneticPr fontId="3"/>
  <pageMargins left="0.6692913385826772" right="0.6692913385826772" top="0.98425196850393704" bottom="0.39370078740157483" header="0.59055118110236227" footer="0.51181102362204722"/>
  <pageSetup paperSize="9" scale="90" firstPageNumber="188" fitToWidth="0" orientation="portrait" r:id="rId1"/>
  <headerFooter differentOddEven="1" scaleWithDoc="0">
    <oddHeader>&amp;L&amp;"HGPｺﾞｼｯｸM,ﾒﾃﾞｨｳﾑ"12財政
&amp;14　8　住民1人当たりの市税負担額の推移</oddHeader>
  </headerFooter>
  <colBreaks count="1" manualBreakCount="1">
    <brk id="6" min="2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showGridLines="0" tabSelected="1" view="pageBreakPreview" zoomScaleNormal="100" zoomScaleSheetLayoutView="100" workbookViewId="0">
      <selection activeCell="I5" sqref="I5"/>
    </sheetView>
  </sheetViews>
  <sheetFormatPr defaultRowHeight="13.5"/>
  <cols>
    <col min="1" max="1" width="21.625" style="1" customWidth="1"/>
    <col min="2" max="2" width="13.25" style="1" customWidth="1"/>
    <col min="3" max="3" width="8.75" style="131" customWidth="1"/>
    <col min="4" max="4" width="4.625" style="1" customWidth="1"/>
    <col min="5" max="5" width="20.375" style="1" customWidth="1"/>
    <col min="6" max="6" width="12.75" style="1" customWidth="1"/>
    <col min="7" max="7" width="8.75" style="1" customWidth="1"/>
    <col min="8" max="8" width="9" style="1"/>
    <col min="9" max="9" width="9.875" style="1" bestFit="1" customWidth="1"/>
    <col min="10" max="10" width="9" style="2"/>
    <col min="11" max="16384" width="9" style="1"/>
  </cols>
  <sheetData>
    <row r="1" spans="1:10">
      <c r="A1" s="34" t="s">
        <v>41</v>
      </c>
    </row>
    <row r="2" spans="1:10" ht="17.25">
      <c r="A2" s="33" t="s">
        <v>146</v>
      </c>
    </row>
    <row r="3" spans="1:10" ht="12.75" customHeight="1"/>
    <row r="4" spans="1:10" s="3" customFormat="1" ht="14.25" customHeight="1" thickBot="1">
      <c r="A4" s="32" t="s">
        <v>40</v>
      </c>
      <c r="B4" s="32"/>
      <c r="C4" s="141"/>
      <c r="E4" s="32" t="s">
        <v>39</v>
      </c>
      <c r="F4" s="32"/>
      <c r="G4" s="31" t="s">
        <v>38</v>
      </c>
      <c r="J4" s="4"/>
    </row>
    <row r="5" spans="1:10" s="27" customFormat="1" ht="17.25" customHeight="1">
      <c r="A5" s="29" t="s">
        <v>37</v>
      </c>
      <c r="B5" s="30" t="s">
        <v>145</v>
      </c>
      <c r="C5" s="140" t="s">
        <v>35</v>
      </c>
      <c r="E5" s="29" t="s">
        <v>37</v>
      </c>
      <c r="F5" s="30" t="s">
        <v>145</v>
      </c>
      <c r="G5" s="29" t="s">
        <v>35</v>
      </c>
      <c r="J5" s="28"/>
    </row>
    <row r="6" spans="1:10" s="3" customFormat="1" ht="26.25" customHeight="1">
      <c r="A6" s="23" t="s">
        <v>34</v>
      </c>
      <c r="B6" s="21">
        <v>15548943</v>
      </c>
      <c r="C6" s="135">
        <v>41.14</v>
      </c>
      <c r="D6" s="8"/>
      <c r="E6" s="23" t="s">
        <v>33</v>
      </c>
      <c r="F6" s="21">
        <v>241191</v>
      </c>
      <c r="G6" s="137">
        <v>0.64</v>
      </c>
      <c r="I6" s="133"/>
      <c r="J6" s="22"/>
    </row>
    <row r="7" spans="1:10" s="3" customFormat="1" ht="26.25" customHeight="1">
      <c r="A7" s="23" t="s">
        <v>32</v>
      </c>
      <c r="B7" s="21">
        <v>207698</v>
      </c>
      <c r="C7" s="135">
        <v>0.55000000000000004</v>
      </c>
      <c r="D7" s="8"/>
      <c r="E7" s="23" t="s">
        <v>31</v>
      </c>
      <c r="F7" s="21">
        <v>4701079</v>
      </c>
      <c r="G7" s="137">
        <v>12.44</v>
      </c>
      <c r="I7" s="139"/>
      <c r="J7" s="22"/>
    </row>
    <row r="8" spans="1:10" s="3" customFormat="1" ht="26.25" customHeight="1">
      <c r="A8" s="23" t="s">
        <v>30</v>
      </c>
      <c r="B8" s="21">
        <v>11000</v>
      </c>
      <c r="C8" s="135">
        <v>0.03</v>
      </c>
      <c r="D8" s="8"/>
      <c r="E8" s="23" t="s">
        <v>29</v>
      </c>
      <c r="F8" s="21">
        <v>18217755</v>
      </c>
      <c r="G8" s="137">
        <v>48.2</v>
      </c>
      <c r="I8" s="133"/>
      <c r="J8" s="17"/>
    </row>
    <row r="9" spans="1:10" s="3" customFormat="1" ht="26.25" customHeight="1">
      <c r="A9" s="23" t="s">
        <v>28</v>
      </c>
      <c r="B9" s="21">
        <v>72000</v>
      </c>
      <c r="C9" s="135">
        <v>0.19</v>
      </c>
      <c r="D9" s="8"/>
      <c r="E9" s="23" t="s">
        <v>27</v>
      </c>
      <c r="F9" s="21">
        <v>2515934</v>
      </c>
      <c r="G9" s="137">
        <v>6.66</v>
      </c>
      <c r="I9" s="133"/>
      <c r="J9" s="17"/>
    </row>
    <row r="10" spans="1:10" s="3" customFormat="1" ht="26.25" customHeight="1">
      <c r="A10" s="62" t="s">
        <v>26</v>
      </c>
      <c r="B10" s="21">
        <v>90000</v>
      </c>
      <c r="C10" s="135">
        <v>0.24</v>
      </c>
      <c r="D10" s="8"/>
      <c r="E10" s="23" t="s">
        <v>25</v>
      </c>
      <c r="F10" s="21">
        <v>5468</v>
      </c>
      <c r="G10" s="137">
        <v>0.01</v>
      </c>
      <c r="I10" s="133"/>
      <c r="J10" s="17"/>
    </row>
    <row r="11" spans="1:10" s="3" customFormat="1" ht="26.25" customHeight="1">
      <c r="A11" s="62" t="s">
        <v>144</v>
      </c>
      <c r="B11" s="21">
        <v>82000</v>
      </c>
      <c r="C11" s="135">
        <v>0.22</v>
      </c>
      <c r="D11" s="8"/>
      <c r="E11" s="23" t="s">
        <v>23</v>
      </c>
      <c r="F11" s="21">
        <v>134143</v>
      </c>
      <c r="G11" s="137">
        <v>0.35</v>
      </c>
      <c r="I11" s="139"/>
      <c r="J11" s="17"/>
    </row>
    <row r="12" spans="1:10" s="3" customFormat="1" ht="26.25" customHeight="1">
      <c r="A12" s="23" t="s">
        <v>22</v>
      </c>
      <c r="B12" s="21">
        <v>2100000</v>
      </c>
      <c r="C12" s="135">
        <v>5.56</v>
      </c>
      <c r="D12" s="8"/>
      <c r="E12" s="23" t="s">
        <v>21</v>
      </c>
      <c r="F12" s="21">
        <v>147105</v>
      </c>
      <c r="G12" s="137">
        <v>0.39</v>
      </c>
      <c r="I12" s="133"/>
      <c r="J12" s="17"/>
    </row>
    <row r="13" spans="1:10" s="3" customFormat="1" ht="26.25" customHeight="1">
      <c r="A13" s="23" t="s">
        <v>20</v>
      </c>
      <c r="B13" s="21">
        <v>2000</v>
      </c>
      <c r="C13" s="135">
        <v>0.01</v>
      </c>
      <c r="D13" s="8"/>
      <c r="E13" s="23" t="s">
        <v>19</v>
      </c>
      <c r="F13" s="21">
        <v>4752304</v>
      </c>
      <c r="G13" s="137">
        <v>12.57</v>
      </c>
      <c r="I13" s="133"/>
      <c r="J13" s="17"/>
    </row>
    <row r="14" spans="1:10" s="3" customFormat="1" ht="26.25" customHeight="1">
      <c r="A14" s="23" t="s">
        <v>80</v>
      </c>
      <c r="B14" s="21">
        <v>43000</v>
      </c>
      <c r="C14" s="135">
        <v>0.11</v>
      </c>
      <c r="D14" s="8"/>
      <c r="E14" s="23" t="s">
        <v>17</v>
      </c>
      <c r="F14" s="21">
        <v>1270699</v>
      </c>
      <c r="G14" s="137">
        <v>3.36</v>
      </c>
      <c r="I14" s="133"/>
      <c r="J14" s="22"/>
    </row>
    <row r="15" spans="1:10" s="3" customFormat="1" ht="26.25" customHeight="1">
      <c r="A15" s="23" t="s">
        <v>16</v>
      </c>
      <c r="B15" s="21">
        <v>130000</v>
      </c>
      <c r="C15" s="135">
        <v>0.34</v>
      </c>
      <c r="D15" s="8"/>
      <c r="E15" s="23" t="s">
        <v>15</v>
      </c>
      <c r="F15" s="21">
        <v>3252529</v>
      </c>
      <c r="G15" s="137">
        <v>8.61</v>
      </c>
      <c r="I15" s="133"/>
      <c r="J15" s="17"/>
    </row>
    <row r="16" spans="1:10" s="3" customFormat="1" ht="26.25" customHeight="1">
      <c r="A16" s="23" t="s">
        <v>14</v>
      </c>
      <c r="B16" s="21">
        <v>3500000</v>
      </c>
      <c r="C16" s="135">
        <v>9.26</v>
      </c>
      <c r="D16" s="8"/>
      <c r="E16" s="23" t="s">
        <v>59</v>
      </c>
      <c r="F16" s="21">
        <v>1</v>
      </c>
      <c r="G16" s="137">
        <v>0</v>
      </c>
      <c r="I16" s="133"/>
      <c r="J16" s="17"/>
    </row>
    <row r="17" spans="1:10" s="3" customFormat="1" ht="26.25" customHeight="1">
      <c r="A17" s="138" t="s">
        <v>13</v>
      </c>
      <c r="B17" s="21">
        <v>12000</v>
      </c>
      <c r="C17" s="135">
        <v>0.03</v>
      </c>
      <c r="D17" s="8"/>
      <c r="E17" s="23" t="s">
        <v>12</v>
      </c>
      <c r="F17" s="21">
        <v>2508703</v>
      </c>
      <c r="G17" s="137">
        <v>6.64</v>
      </c>
      <c r="I17" s="133"/>
      <c r="J17" s="17"/>
    </row>
    <row r="18" spans="1:10" s="3" customFormat="1" ht="26.25" customHeight="1">
      <c r="A18" s="23" t="s">
        <v>11</v>
      </c>
      <c r="B18" s="21">
        <v>397726</v>
      </c>
      <c r="C18" s="135">
        <v>1.05</v>
      </c>
      <c r="D18" s="8"/>
      <c r="E18" s="23" t="s">
        <v>58</v>
      </c>
      <c r="F18" s="21">
        <v>50000</v>
      </c>
      <c r="G18" s="137">
        <v>0.13</v>
      </c>
      <c r="I18" s="133"/>
      <c r="J18" s="17"/>
    </row>
    <row r="19" spans="1:10" s="3" customFormat="1" ht="26.25" customHeight="1">
      <c r="A19" s="23" t="s">
        <v>10</v>
      </c>
      <c r="B19" s="21">
        <v>290529</v>
      </c>
      <c r="C19" s="135">
        <v>0.77</v>
      </c>
      <c r="D19" s="8"/>
      <c r="E19" s="23"/>
      <c r="F19" s="21"/>
      <c r="G19" s="8"/>
      <c r="I19" s="133"/>
      <c r="J19" s="17"/>
    </row>
    <row r="20" spans="1:10" s="3" customFormat="1" ht="26.25" customHeight="1">
      <c r="A20" s="23" t="s">
        <v>9</v>
      </c>
      <c r="B20" s="21">
        <v>7091819</v>
      </c>
      <c r="C20" s="135">
        <v>18.760000000000002</v>
      </c>
      <c r="D20" s="8"/>
      <c r="F20" s="21"/>
      <c r="I20" s="133"/>
      <c r="J20" s="17"/>
    </row>
    <row r="21" spans="1:10" s="3" customFormat="1" ht="26.25" customHeight="1">
      <c r="A21" s="23" t="s">
        <v>8</v>
      </c>
      <c r="B21" s="21">
        <v>2782179</v>
      </c>
      <c r="C21" s="135">
        <v>7.36</v>
      </c>
      <c r="D21" s="8"/>
      <c r="F21" s="21"/>
      <c r="I21" s="133"/>
      <c r="J21" s="17"/>
    </row>
    <row r="22" spans="1:10" s="3" customFormat="1" ht="26.25" customHeight="1">
      <c r="A22" s="23" t="s">
        <v>7</v>
      </c>
      <c r="B22" s="21">
        <v>22914</v>
      </c>
      <c r="C22" s="135">
        <v>0.06</v>
      </c>
      <c r="D22" s="8"/>
      <c r="F22" s="21"/>
      <c r="I22" s="133"/>
      <c r="J22" s="22"/>
    </row>
    <row r="23" spans="1:10" s="3" customFormat="1" ht="26.25" customHeight="1">
      <c r="A23" s="23" t="s">
        <v>6</v>
      </c>
      <c r="B23" s="21">
        <v>21975</v>
      </c>
      <c r="C23" s="135">
        <v>0.06</v>
      </c>
      <c r="D23" s="8"/>
      <c r="F23" s="21"/>
      <c r="I23" s="133"/>
      <c r="J23" s="17"/>
    </row>
    <row r="24" spans="1:10" s="3" customFormat="1" ht="26.25" customHeight="1">
      <c r="A24" s="23" t="s">
        <v>5</v>
      </c>
      <c r="B24" s="21">
        <v>1181039</v>
      </c>
      <c r="C24" s="135">
        <v>3.12</v>
      </c>
      <c r="D24" s="8"/>
      <c r="F24" s="21"/>
      <c r="I24" s="133"/>
      <c r="J24" s="22"/>
    </row>
    <row r="25" spans="1:10" s="3" customFormat="1" ht="26.25" customHeight="1">
      <c r="A25" s="23" t="s">
        <v>4</v>
      </c>
      <c r="B25" s="21">
        <v>250000</v>
      </c>
      <c r="C25" s="135">
        <v>0.66</v>
      </c>
      <c r="D25" s="8"/>
      <c r="F25" s="21"/>
      <c r="I25" s="133"/>
      <c r="J25" s="17"/>
    </row>
    <row r="26" spans="1:10" s="3" customFormat="1" ht="26.25" customHeight="1">
      <c r="A26" s="23" t="s">
        <v>3</v>
      </c>
      <c r="B26" s="21">
        <v>373589</v>
      </c>
      <c r="C26" s="135">
        <v>0.99</v>
      </c>
      <c r="D26" s="8"/>
      <c r="F26" s="21"/>
      <c r="I26" s="133"/>
      <c r="J26" s="17"/>
    </row>
    <row r="27" spans="1:10" s="3" customFormat="1" ht="26.25" customHeight="1" thickBot="1">
      <c r="A27" s="136" t="s">
        <v>2</v>
      </c>
      <c r="B27" s="13">
        <v>3586500</v>
      </c>
      <c r="C27" s="135">
        <v>9.49</v>
      </c>
      <c r="D27" s="8"/>
      <c r="E27" s="12"/>
      <c r="F27" s="13"/>
      <c r="G27" s="12"/>
      <c r="I27" s="133"/>
      <c r="J27" s="4"/>
    </row>
    <row r="28" spans="1:10" s="3" customFormat="1" ht="26.25" customHeight="1" thickTop="1" thickBot="1">
      <c r="A28" s="7" t="s">
        <v>1</v>
      </c>
      <c r="B28" s="10">
        <v>37796911</v>
      </c>
      <c r="C28" s="134">
        <v>100</v>
      </c>
      <c r="D28" s="8"/>
      <c r="E28" s="7" t="s">
        <v>1</v>
      </c>
      <c r="F28" s="10">
        <v>37796911</v>
      </c>
      <c r="G28" s="5">
        <v>100</v>
      </c>
      <c r="I28" s="133"/>
      <c r="J28" s="4"/>
    </row>
    <row r="29" spans="1:10" s="3" customFormat="1" ht="15.75" customHeight="1">
      <c r="A29" s="3" t="s">
        <v>143</v>
      </c>
      <c r="C29" s="132"/>
      <c r="G29" s="39"/>
      <c r="I29" s="133"/>
      <c r="J29" s="4"/>
    </row>
    <row r="30" spans="1:10" s="3" customFormat="1" ht="12">
      <c r="C30" s="132"/>
      <c r="J30" s="4"/>
    </row>
    <row r="31" spans="1:10" s="3" customFormat="1" ht="12">
      <c r="C31" s="132"/>
      <c r="J31" s="4"/>
    </row>
    <row r="32" spans="1:10" s="3" customFormat="1" ht="12">
      <c r="C32" s="132"/>
      <c r="J32" s="4"/>
    </row>
    <row r="33" spans="3:10" s="3" customFormat="1" ht="12">
      <c r="C33" s="132"/>
      <c r="J33" s="4"/>
    </row>
    <row r="34" spans="3:10" s="3" customFormat="1" ht="12">
      <c r="C34" s="132"/>
      <c r="J34" s="4"/>
    </row>
    <row r="35" spans="3:10" s="3" customFormat="1" ht="12">
      <c r="C35" s="132"/>
      <c r="J35" s="4"/>
    </row>
    <row r="36" spans="3:10" s="3" customFormat="1" ht="12">
      <c r="C36" s="132"/>
      <c r="J36" s="4"/>
    </row>
    <row r="37" spans="3:10" s="3" customFormat="1" ht="12">
      <c r="C37" s="132"/>
      <c r="J37" s="4"/>
    </row>
    <row r="38" spans="3:10" s="3" customFormat="1" ht="12">
      <c r="C38" s="132"/>
      <c r="J38" s="4"/>
    </row>
    <row r="39" spans="3:10" s="3" customFormat="1" ht="12">
      <c r="C39" s="132"/>
      <c r="J39" s="4"/>
    </row>
    <row r="40" spans="3:10" s="3" customFormat="1" ht="12">
      <c r="C40" s="132"/>
      <c r="J40" s="4"/>
    </row>
    <row r="41" spans="3:10" s="3" customFormat="1" ht="12">
      <c r="C41" s="132"/>
      <c r="J41" s="4"/>
    </row>
    <row r="42" spans="3:10" s="3" customFormat="1" ht="12">
      <c r="C42" s="132"/>
      <c r="J42" s="4"/>
    </row>
    <row r="43" spans="3:10" s="3" customFormat="1" ht="12">
      <c r="C43" s="132"/>
      <c r="J43" s="4"/>
    </row>
    <row r="44" spans="3:10" s="3" customFormat="1" ht="12">
      <c r="C44" s="132"/>
      <c r="J44" s="4"/>
    </row>
    <row r="45" spans="3:10" s="3" customFormat="1" ht="12">
      <c r="C45" s="132"/>
      <c r="J45" s="4"/>
    </row>
    <row r="46" spans="3:10" s="3" customFormat="1" ht="12">
      <c r="C46" s="132"/>
      <c r="J46" s="4"/>
    </row>
    <row r="47" spans="3:10" s="3" customFormat="1" ht="12">
      <c r="C47" s="132"/>
      <c r="J47" s="4"/>
    </row>
    <row r="48" spans="3:10" s="3" customFormat="1" ht="12">
      <c r="C48" s="132"/>
      <c r="J48" s="4"/>
    </row>
    <row r="49" spans="3:10" s="3" customFormat="1" ht="12">
      <c r="C49" s="132"/>
      <c r="J49" s="4"/>
    </row>
    <row r="50" spans="3:10" s="3" customFormat="1" ht="12">
      <c r="C50" s="132"/>
      <c r="J50" s="4"/>
    </row>
    <row r="51" spans="3:10" s="3" customFormat="1" ht="12">
      <c r="C51" s="132"/>
      <c r="J51" s="4"/>
    </row>
    <row r="52" spans="3:10" s="3" customFormat="1" ht="12">
      <c r="C52" s="132"/>
      <c r="J52" s="4"/>
    </row>
    <row r="53" spans="3:10" s="3" customFormat="1" ht="12">
      <c r="C53" s="132"/>
      <c r="J53" s="4"/>
    </row>
    <row r="54" spans="3:10" s="3" customFormat="1" ht="12">
      <c r="C54" s="132"/>
      <c r="J54" s="4"/>
    </row>
    <row r="55" spans="3:10" s="3" customFormat="1" ht="12">
      <c r="C55" s="132"/>
      <c r="J55" s="4"/>
    </row>
    <row r="56" spans="3:10" s="3" customFormat="1" ht="12">
      <c r="C56" s="132"/>
      <c r="J56" s="4"/>
    </row>
    <row r="57" spans="3:10" s="3" customFormat="1" ht="12">
      <c r="C57" s="132"/>
      <c r="J57" s="4"/>
    </row>
    <row r="58" spans="3:10" s="3" customFormat="1" ht="12">
      <c r="C58" s="132"/>
      <c r="J58" s="4"/>
    </row>
    <row r="59" spans="3:10" s="3" customFormat="1" ht="12">
      <c r="C59" s="132"/>
      <c r="J59" s="4"/>
    </row>
    <row r="60" spans="3:10" s="3" customFormat="1" ht="12">
      <c r="C60" s="132"/>
      <c r="J60" s="4"/>
    </row>
    <row r="61" spans="3:10" s="3" customFormat="1" ht="12">
      <c r="C61" s="132"/>
      <c r="J61" s="4"/>
    </row>
    <row r="62" spans="3:10" s="3" customFormat="1" ht="12">
      <c r="C62" s="132"/>
      <c r="J62" s="4"/>
    </row>
    <row r="63" spans="3:10" s="3" customFormat="1" ht="12">
      <c r="C63" s="132"/>
      <c r="J63" s="4"/>
    </row>
    <row r="64" spans="3:10" s="3" customFormat="1" ht="12">
      <c r="C64" s="132"/>
      <c r="J64" s="4"/>
    </row>
    <row r="65" spans="3:10" s="3" customFormat="1" ht="12">
      <c r="C65" s="132"/>
      <c r="J65" s="4"/>
    </row>
    <row r="66" spans="3:10" s="3" customFormat="1" ht="12">
      <c r="C66" s="132"/>
      <c r="J66" s="4"/>
    </row>
    <row r="67" spans="3:10" s="3" customFormat="1" ht="12">
      <c r="C67" s="132"/>
      <c r="J67" s="4"/>
    </row>
    <row r="68" spans="3:10" s="3" customFormat="1" ht="12">
      <c r="C68" s="132"/>
      <c r="J68" s="4"/>
    </row>
    <row r="69" spans="3:10" s="3" customFormat="1" ht="12">
      <c r="C69" s="132"/>
      <c r="J69" s="4"/>
    </row>
    <row r="70" spans="3:10" s="3" customFormat="1" ht="12">
      <c r="C70" s="132"/>
      <c r="J70" s="4"/>
    </row>
    <row r="71" spans="3:10" s="3" customFormat="1" ht="12">
      <c r="C71" s="132"/>
      <c r="J71" s="4"/>
    </row>
    <row r="72" spans="3:10" s="3" customFormat="1" ht="12">
      <c r="C72" s="132"/>
      <c r="J72" s="4"/>
    </row>
    <row r="73" spans="3:10" s="3" customFormat="1" ht="12">
      <c r="C73" s="132"/>
      <c r="J73" s="4"/>
    </row>
    <row r="74" spans="3:10" s="3" customFormat="1" ht="12">
      <c r="C74" s="132"/>
      <c r="J74" s="4"/>
    </row>
    <row r="75" spans="3:10" s="3" customFormat="1" ht="12">
      <c r="C75" s="132"/>
      <c r="J75" s="4"/>
    </row>
    <row r="76" spans="3:10" s="3" customFormat="1" ht="12">
      <c r="C76" s="132"/>
      <c r="J76" s="4"/>
    </row>
    <row r="77" spans="3:10" s="3" customFormat="1" ht="12">
      <c r="C77" s="132"/>
      <c r="J77" s="4"/>
    </row>
    <row r="78" spans="3:10" s="3" customFormat="1" ht="12">
      <c r="C78" s="132"/>
      <c r="J78" s="4"/>
    </row>
    <row r="79" spans="3:10" s="3" customFormat="1" ht="12">
      <c r="C79" s="132"/>
      <c r="J79" s="4"/>
    </row>
    <row r="80" spans="3:10" s="3" customFormat="1" ht="12">
      <c r="C80" s="132"/>
      <c r="J80" s="4"/>
    </row>
    <row r="81" spans="3:10" s="3" customFormat="1" ht="12">
      <c r="C81" s="132"/>
      <c r="J81" s="4"/>
    </row>
    <row r="82" spans="3:10" s="3" customFormat="1" ht="12">
      <c r="C82" s="132"/>
      <c r="J82" s="4"/>
    </row>
    <row r="83" spans="3:10" s="3" customFormat="1" ht="12">
      <c r="C83" s="132"/>
      <c r="J83" s="4"/>
    </row>
    <row r="84" spans="3:10" s="3" customFormat="1" ht="12">
      <c r="C84" s="132"/>
      <c r="J84" s="4"/>
    </row>
    <row r="85" spans="3:10" s="3" customFormat="1" ht="12">
      <c r="C85" s="132"/>
      <c r="J85" s="4"/>
    </row>
    <row r="86" spans="3:10" s="3" customFormat="1" ht="12">
      <c r="C86" s="132"/>
      <c r="J86" s="4"/>
    </row>
    <row r="87" spans="3:10" s="3" customFormat="1" ht="12">
      <c r="C87" s="132"/>
      <c r="J87" s="4"/>
    </row>
    <row r="88" spans="3:10" s="3" customFormat="1" ht="12">
      <c r="C88" s="132"/>
      <c r="J88" s="4"/>
    </row>
    <row r="89" spans="3:10" s="3" customFormat="1" ht="12">
      <c r="C89" s="132"/>
      <c r="J89" s="4"/>
    </row>
    <row r="90" spans="3:10" s="3" customFormat="1" ht="12">
      <c r="C90" s="132"/>
      <c r="J90" s="4"/>
    </row>
    <row r="91" spans="3:10" s="3" customFormat="1" ht="12">
      <c r="C91" s="132"/>
      <c r="J91" s="4"/>
    </row>
    <row r="92" spans="3:10" s="3" customFormat="1" ht="12">
      <c r="C92" s="132"/>
      <c r="J92" s="4"/>
    </row>
    <row r="93" spans="3:10" s="3" customFormat="1" ht="12">
      <c r="C93" s="132"/>
      <c r="J93" s="4"/>
    </row>
    <row r="94" spans="3:10" s="3" customFormat="1" ht="12">
      <c r="C94" s="132"/>
      <c r="J94" s="4"/>
    </row>
    <row r="95" spans="3:10" s="3" customFormat="1" ht="12">
      <c r="C95" s="132"/>
      <c r="J95" s="4"/>
    </row>
    <row r="96" spans="3:10" s="3" customFormat="1" ht="12">
      <c r="C96" s="132"/>
      <c r="J96" s="4"/>
    </row>
    <row r="97" spans="3:10" s="3" customFormat="1" ht="12">
      <c r="C97" s="132"/>
      <c r="J97" s="4"/>
    </row>
    <row r="98" spans="3:10" s="3" customFormat="1" ht="12">
      <c r="C98" s="132"/>
      <c r="J98" s="4"/>
    </row>
    <row r="99" spans="3:10" s="3" customFormat="1" ht="12">
      <c r="C99" s="132"/>
      <c r="J99" s="4"/>
    </row>
    <row r="100" spans="3:10" s="3" customFormat="1" ht="12">
      <c r="C100" s="132"/>
      <c r="J100" s="4"/>
    </row>
    <row r="101" spans="3:10" s="3" customFormat="1" ht="12">
      <c r="C101" s="132"/>
      <c r="J101" s="4"/>
    </row>
    <row r="102" spans="3:10" s="3" customFormat="1" ht="12">
      <c r="C102" s="132"/>
      <c r="J102" s="4"/>
    </row>
    <row r="103" spans="3:10" s="3" customFormat="1" ht="12">
      <c r="C103" s="132"/>
      <c r="J103" s="4"/>
    </row>
    <row r="104" spans="3:10" s="3" customFormat="1" ht="12">
      <c r="C104" s="132"/>
      <c r="J104" s="4"/>
    </row>
    <row r="105" spans="3:10" s="3" customFormat="1" ht="12">
      <c r="C105" s="132"/>
      <c r="J105" s="4"/>
    </row>
    <row r="106" spans="3:10" s="3" customFormat="1" ht="12">
      <c r="C106" s="132"/>
      <c r="J106" s="4"/>
    </row>
    <row r="107" spans="3:10" s="3" customFormat="1" ht="12">
      <c r="C107" s="132"/>
      <c r="J107" s="4"/>
    </row>
    <row r="108" spans="3:10" s="3" customFormat="1" ht="12">
      <c r="C108" s="132"/>
      <c r="J108" s="4"/>
    </row>
    <row r="109" spans="3:10" s="3" customFormat="1" ht="12">
      <c r="C109" s="132"/>
      <c r="J109" s="4"/>
    </row>
    <row r="110" spans="3:10" s="3" customFormat="1" ht="12">
      <c r="C110" s="132"/>
      <c r="J110" s="4"/>
    </row>
    <row r="111" spans="3:10" s="3" customFormat="1" ht="12">
      <c r="C111" s="132"/>
      <c r="J111" s="4"/>
    </row>
    <row r="112" spans="3:10" s="3" customFormat="1" ht="12">
      <c r="C112" s="132"/>
      <c r="J112" s="4"/>
    </row>
    <row r="113" spans="3:10" s="3" customFormat="1" ht="12">
      <c r="C113" s="132"/>
      <c r="J113" s="4"/>
    </row>
    <row r="114" spans="3:10" s="3" customFormat="1" ht="12">
      <c r="C114" s="132"/>
      <c r="J114" s="4"/>
    </row>
    <row r="115" spans="3:10" s="3" customFormat="1" ht="12">
      <c r="C115" s="132"/>
      <c r="J115" s="4"/>
    </row>
    <row r="116" spans="3:10" s="3" customFormat="1" ht="12">
      <c r="C116" s="132"/>
      <c r="J116" s="4"/>
    </row>
    <row r="117" spans="3:10" s="3" customFormat="1" ht="12">
      <c r="C117" s="132"/>
      <c r="J117" s="4"/>
    </row>
    <row r="118" spans="3:10" s="3" customFormat="1" ht="12">
      <c r="C118" s="132"/>
      <c r="J118" s="4"/>
    </row>
    <row r="119" spans="3:10" s="3" customFormat="1" ht="12">
      <c r="C119" s="132"/>
      <c r="J119" s="4"/>
    </row>
    <row r="120" spans="3:10" s="3" customFormat="1" ht="12">
      <c r="C120" s="132"/>
      <c r="J120" s="4"/>
    </row>
    <row r="121" spans="3:10" s="3" customFormat="1" ht="12">
      <c r="C121" s="132"/>
      <c r="J121" s="4"/>
    </row>
    <row r="122" spans="3:10" s="3" customFormat="1" ht="12">
      <c r="C122" s="132"/>
      <c r="J122" s="4"/>
    </row>
    <row r="123" spans="3:10" s="3" customFormat="1" ht="12">
      <c r="C123" s="132"/>
      <c r="J123" s="4"/>
    </row>
    <row r="124" spans="3:10" s="3" customFormat="1" ht="12">
      <c r="C124" s="132"/>
      <c r="J124" s="4"/>
    </row>
    <row r="125" spans="3:10" s="3" customFormat="1" ht="12">
      <c r="C125" s="132"/>
      <c r="J125" s="4"/>
    </row>
    <row r="126" spans="3:10" s="3" customFormat="1" ht="12">
      <c r="C126" s="132"/>
      <c r="J126" s="4"/>
    </row>
    <row r="127" spans="3:10" s="3" customFormat="1" ht="12">
      <c r="C127" s="132"/>
      <c r="J127" s="4"/>
    </row>
    <row r="128" spans="3:10" s="3" customFormat="1" ht="12">
      <c r="C128" s="132"/>
      <c r="J128" s="4"/>
    </row>
    <row r="129" spans="3:10" s="3" customFormat="1" ht="12">
      <c r="C129" s="132"/>
      <c r="J129" s="4"/>
    </row>
    <row r="130" spans="3:10" s="3" customFormat="1" ht="12">
      <c r="C130" s="132"/>
      <c r="J130" s="4"/>
    </row>
    <row r="131" spans="3:10" s="3" customFormat="1" ht="12">
      <c r="C131" s="132"/>
      <c r="J131" s="4"/>
    </row>
    <row r="132" spans="3:10" s="3" customFormat="1" ht="12">
      <c r="C132" s="132"/>
      <c r="J132" s="4"/>
    </row>
    <row r="133" spans="3:10" s="3" customFormat="1" ht="12">
      <c r="C133" s="132"/>
      <c r="J133" s="4"/>
    </row>
    <row r="134" spans="3:10" s="3" customFormat="1" ht="12">
      <c r="C134" s="132"/>
      <c r="J134" s="4"/>
    </row>
    <row r="135" spans="3:10" s="3" customFormat="1" ht="12">
      <c r="C135" s="132"/>
      <c r="J135" s="4"/>
    </row>
    <row r="136" spans="3:10" s="3" customFormat="1" ht="12">
      <c r="C136" s="132"/>
      <c r="J136" s="4"/>
    </row>
    <row r="137" spans="3:10" s="3" customFormat="1" ht="12">
      <c r="C137" s="132"/>
      <c r="J137" s="4"/>
    </row>
    <row r="138" spans="3:10" s="3" customFormat="1" ht="12">
      <c r="C138" s="132"/>
      <c r="J138" s="4"/>
    </row>
    <row r="139" spans="3:10" s="3" customFormat="1" ht="12">
      <c r="C139" s="132"/>
      <c r="J139" s="4"/>
    </row>
    <row r="140" spans="3:10" s="3" customFormat="1" ht="12">
      <c r="C140" s="132"/>
      <c r="J140" s="4"/>
    </row>
    <row r="141" spans="3:10" s="3" customFormat="1" ht="12">
      <c r="C141" s="132"/>
      <c r="J141" s="4"/>
    </row>
    <row r="142" spans="3:10" s="3" customFormat="1" ht="12">
      <c r="C142" s="132"/>
      <c r="J142" s="4"/>
    </row>
    <row r="143" spans="3:10" s="3" customFormat="1" ht="12">
      <c r="C143" s="132"/>
      <c r="J143" s="4"/>
    </row>
    <row r="144" spans="3:10" s="3" customFormat="1" ht="12">
      <c r="C144" s="132"/>
      <c r="J144" s="4"/>
    </row>
    <row r="145" spans="3:10" s="3" customFormat="1" ht="12">
      <c r="C145" s="132"/>
      <c r="J145" s="4"/>
    </row>
    <row r="146" spans="3:10" s="3" customFormat="1" ht="12">
      <c r="C146" s="132"/>
      <c r="J146" s="4"/>
    </row>
    <row r="147" spans="3:10" s="3" customFormat="1" ht="12">
      <c r="C147" s="132"/>
      <c r="J147" s="4"/>
    </row>
    <row r="148" spans="3:10" s="3" customFormat="1" ht="12">
      <c r="C148" s="132"/>
      <c r="J148" s="4"/>
    </row>
    <row r="149" spans="3:10" s="3" customFormat="1" ht="12">
      <c r="C149" s="132"/>
      <c r="J149" s="4"/>
    </row>
    <row r="150" spans="3:10" s="3" customFormat="1" ht="12">
      <c r="C150" s="132"/>
      <c r="J150" s="4"/>
    </row>
    <row r="151" spans="3:10" s="3" customFormat="1" ht="12">
      <c r="C151" s="132"/>
      <c r="J151" s="4"/>
    </row>
    <row r="152" spans="3:10" s="3" customFormat="1" ht="12">
      <c r="C152" s="132"/>
      <c r="J152" s="4"/>
    </row>
    <row r="153" spans="3:10" s="3" customFormat="1" ht="12">
      <c r="C153" s="132"/>
      <c r="J153" s="4"/>
    </row>
    <row r="154" spans="3:10" s="3" customFormat="1" ht="12">
      <c r="C154" s="132"/>
      <c r="J154" s="4"/>
    </row>
    <row r="155" spans="3:10" s="3" customFormat="1" ht="12">
      <c r="C155" s="132"/>
      <c r="J155" s="4"/>
    </row>
    <row r="156" spans="3:10" s="3" customFormat="1" ht="12">
      <c r="C156" s="132"/>
      <c r="J156" s="4"/>
    </row>
    <row r="157" spans="3:10" s="3" customFormat="1" ht="12">
      <c r="C157" s="132"/>
      <c r="J157" s="4"/>
    </row>
    <row r="158" spans="3:10" s="3" customFormat="1" ht="12">
      <c r="C158" s="132"/>
      <c r="J158" s="4"/>
    </row>
    <row r="159" spans="3:10" s="3" customFormat="1" ht="12">
      <c r="C159" s="132"/>
      <c r="J159" s="4"/>
    </row>
    <row r="160" spans="3:10" s="3" customFormat="1" ht="12">
      <c r="C160" s="132"/>
      <c r="J160" s="4"/>
    </row>
    <row r="161" spans="1:10" s="3" customFormat="1" ht="12">
      <c r="C161" s="132"/>
      <c r="J161" s="4"/>
    </row>
    <row r="162" spans="1:10" s="3" customFormat="1" ht="12">
      <c r="C162" s="132"/>
      <c r="J162" s="4"/>
    </row>
    <row r="163" spans="1:10" s="3" customFormat="1" ht="12">
      <c r="C163" s="132"/>
      <c r="J163" s="4"/>
    </row>
    <row r="164" spans="1:10" s="3" customFormat="1" ht="12">
      <c r="C164" s="132"/>
      <c r="J164" s="4"/>
    </row>
    <row r="165" spans="1:10" s="3" customFormat="1" ht="12">
      <c r="C165" s="132"/>
      <c r="J165" s="4"/>
    </row>
    <row r="166" spans="1:10" s="3" customFormat="1" ht="12">
      <c r="C166" s="132"/>
      <c r="J166" s="4"/>
    </row>
    <row r="167" spans="1:10" s="3" customFormat="1" ht="12">
      <c r="C167" s="132"/>
      <c r="J167" s="4"/>
    </row>
    <row r="168" spans="1:10">
      <c r="A168" s="3"/>
      <c r="B168" s="3"/>
      <c r="C168" s="132"/>
      <c r="E168" s="3"/>
      <c r="F168" s="3"/>
      <c r="G168" s="3"/>
    </row>
  </sheetData>
  <phoneticPr fontId="3"/>
  <pageMargins left="0.6692913385826772" right="0.6692913385826772" top="0.98425196850393704" bottom="0.39370078740157483" header="0.59055118110236227" footer="0.51181102362204722"/>
  <pageSetup paperSize="9" fitToWidth="0" orientation="portrait" r:id="rId1"/>
  <headerFooter scaleWithDoc="0">
    <oddHeader>&amp;L&amp;"HGPｺﾞｼｯｸM,ﾒﾃﾞｨｳﾑ"12財政
&amp;14　9　令和４年度一般会計当初予算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'12-1'!Print_Area</vt:lpstr>
      <vt:lpstr>'12-2'!Print_Area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2022-12-08T05:48:13Z</cp:lastPrinted>
  <dcterms:created xsi:type="dcterms:W3CDTF">2022-12-06T06:10:13Z</dcterms:created>
  <dcterms:modified xsi:type="dcterms:W3CDTF">2023-03-14T08:07:19Z</dcterms:modified>
</cp:coreProperties>
</file>