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15" activeTab="0"/>
  </bookViews>
  <sheets>
    <sheet name="7-4-1" sheetId="1" r:id="rId1"/>
    <sheet name="7-4-2" sheetId="2" r:id="rId2"/>
    <sheet name="7-4-3" sheetId="3" r:id="rId3"/>
  </sheets>
  <definedNames>
    <definedName name="_xlnm.Print_Area" localSheetId="0">'7-4-1'!$A$1:$G$29</definedName>
    <definedName name="_xlnm.Print_Area" localSheetId="1">'7-4-2'!$A$1:$J$29</definedName>
    <definedName name="_xlnm.Print_Area" localSheetId="2">'7-4-3'!$A$1:$F$21</definedName>
  </definedNames>
  <calcPr fullCalcOnLoad="1"/>
</workbook>
</file>

<file path=xl/sharedStrings.xml><?xml version="1.0" encoding="utf-8"?>
<sst xmlns="http://schemas.openxmlformats.org/spreadsheetml/2006/main" count="39" uniqueCount="29">
  <si>
    <t>総数</t>
  </si>
  <si>
    <t>肢体不自由</t>
  </si>
  <si>
    <t>視覚障害</t>
  </si>
  <si>
    <t>聴覚・平衡機能障害</t>
  </si>
  <si>
    <t>音声・言語機能障害</t>
  </si>
  <si>
    <t>内部障害</t>
  </si>
  <si>
    <t>平3</t>
  </si>
  <si>
    <t>1 身体障害者手帳の交付状況</t>
  </si>
  <si>
    <t>2 療育手帳の交付状況</t>
  </si>
  <si>
    <t>１８　　歳　　未　　満</t>
  </si>
  <si>
    <t>１８　　歳　　以　　上</t>
  </si>
  <si>
    <t>最重度</t>
  </si>
  <si>
    <t>重度</t>
  </si>
  <si>
    <t>中度</t>
  </si>
  <si>
    <t>軽度</t>
  </si>
  <si>
    <t>年度</t>
  </si>
  <si>
    <t>資料：障がい福祉課　</t>
  </si>
  <si>
    <t>資料：障がい福祉課　</t>
  </si>
  <si>
    <t>7社会福祉－4心身障がい者福祉</t>
  </si>
  <si>
    <t>7社会福祉－4心身障がい者福祉</t>
  </si>
  <si>
    <t>7社会福祉－4心身障がい者福祉</t>
  </si>
  <si>
    <t>3 精神障害者保険福祉手帳の交付状況</t>
  </si>
  <si>
    <t>1級</t>
  </si>
  <si>
    <t>2級</t>
  </si>
  <si>
    <t>3級</t>
  </si>
  <si>
    <t>平    12</t>
  </si>
  <si>
    <t>各年度末日現在　単位：冊</t>
  </si>
  <si>
    <t>各年度末日現在　単位：冊</t>
  </si>
  <si>
    <t>各年度末日現在　単位：冊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</si>
</sst>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186" fontId="0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distributed"/>
    </xf>
    <xf numFmtId="38" fontId="5" fillId="0" borderId="12" xfId="49" applyFont="1" applyBorder="1" applyAlignment="1">
      <alignment/>
    </xf>
    <xf numFmtId="38" fontId="5" fillId="0" borderId="13" xfId="49" applyFont="1" applyBorder="1" applyAlignment="1">
      <alignment/>
    </xf>
    <xf numFmtId="38" fontId="5" fillId="0" borderId="14" xfId="49" applyFont="1" applyBorder="1" applyAlignment="1">
      <alignment/>
    </xf>
    <xf numFmtId="38" fontId="5" fillId="0" borderId="15" xfId="49" applyFont="1" applyBorder="1" applyAlignment="1">
      <alignment/>
    </xf>
    <xf numFmtId="0" fontId="5" fillId="0" borderId="16" xfId="0" applyFont="1" applyBorder="1" applyAlignment="1">
      <alignment/>
    </xf>
    <xf numFmtId="38" fontId="5" fillId="0" borderId="17" xfId="49" applyFont="1" applyBorder="1" applyAlignment="1">
      <alignment/>
    </xf>
    <xf numFmtId="38" fontId="5" fillId="0" borderId="18" xfId="49" applyFont="1" applyBorder="1" applyAlignment="1">
      <alignment/>
    </xf>
    <xf numFmtId="38" fontId="5" fillId="0" borderId="0" xfId="49" applyFont="1" applyAlignment="1">
      <alignment/>
    </xf>
    <xf numFmtId="38" fontId="5" fillId="0" borderId="0" xfId="49" applyFont="1" applyBorder="1" applyAlignment="1">
      <alignment/>
    </xf>
    <xf numFmtId="38" fontId="5" fillId="0" borderId="17" xfId="49" applyFont="1" applyFill="1" applyBorder="1" applyAlignment="1">
      <alignment/>
    </xf>
    <xf numFmtId="38" fontId="5" fillId="0" borderId="18" xfId="49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5" fillId="0" borderId="16" xfId="0" applyFont="1" applyFill="1" applyBorder="1" applyAlignment="1">
      <alignment/>
    </xf>
    <xf numFmtId="38" fontId="5" fillId="0" borderId="18" xfId="49" applyFont="1" applyBorder="1" applyAlignment="1">
      <alignment horizontal="right"/>
    </xf>
    <xf numFmtId="38" fontId="5" fillId="0" borderId="0" xfId="49" applyFont="1" applyBorder="1" applyAlignment="1">
      <alignment horizontal="right"/>
    </xf>
    <xf numFmtId="3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Fill="1" applyBorder="1" applyAlignment="1">
      <alignment/>
    </xf>
    <xf numFmtId="38" fontId="5" fillId="0" borderId="20" xfId="49" applyFont="1" applyBorder="1" applyAlignment="1">
      <alignment/>
    </xf>
    <xf numFmtId="3" fontId="5" fillId="0" borderId="21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8" xfId="0" applyFont="1" applyBorder="1" applyAlignment="1">
      <alignment horizontal="right"/>
    </xf>
    <xf numFmtId="0" fontId="5" fillId="0" borderId="32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2" xfId="0" applyFont="1" applyBorder="1" applyAlignment="1">
      <alignment horizontal="right"/>
    </xf>
    <xf numFmtId="0" fontId="5" fillId="0" borderId="32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42" fontId="5" fillId="0" borderId="39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42" fontId="5" fillId="0" borderId="47" xfId="0" applyNumberFormat="1" applyFont="1" applyBorder="1" applyAlignment="1">
      <alignment horizontal="center" vertical="center"/>
    </xf>
    <xf numFmtId="42" fontId="5" fillId="0" borderId="25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distributed"/>
    </xf>
    <xf numFmtId="42" fontId="5" fillId="0" borderId="52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/>
    </xf>
    <xf numFmtId="0" fontId="5" fillId="0" borderId="41" xfId="0" applyFont="1" applyBorder="1" applyAlignment="1">
      <alignment horizontal="center" vertical="distributed"/>
    </xf>
    <xf numFmtId="0" fontId="5" fillId="0" borderId="42" xfId="0" applyFont="1" applyBorder="1" applyAlignment="1">
      <alignment horizontal="center" vertical="distributed"/>
    </xf>
    <xf numFmtId="0" fontId="5" fillId="0" borderId="43" xfId="0" applyFont="1" applyBorder="1" applyAlignment="1">
      <alignment horizontal="center" vertical="distributed"/>
    </xf>
    <xf numFmtId="0" fontId="5" fillId="0" borderId="44" xfId="0" applyFont="1" applyBorder="1" applyAlignment="1">
      <alignment horizontal="center" vertical="distributed"/>
    </xf>
    <xf numFmtId="0" fontId="5" fillId="0" borderId="45" xfId="0" applyFont="1" applyBorder="1" applyAlignment="1">
      <alignment horizontal="center" vertical="distributed"/>
    </xf>
    <xf numFmtId="0" fontId="5" fillId="0" borderId="46" xfId="0" applyFont="1" applyBorder="1" applyAlignment="1">
      <alignment horizontal="center" vertical="distributed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7.75390625" style="0" customWidth="1"/>
    <col min="3" max="3" width="11.00390625" style="0" bestFit="1" customWidth="1"/>
    <col min="5" max="5" width="10.50390625" style="0" customWidth="1"/>
    <col min="6" max="6" width="11.125" style="0" customWidth="1"/>
    <col min="7" max="7" width="10.375" style="0" customWidth="1"/>
  </cols>
  <sheetData>
    <row r="1" ht="13.5">
      <c r="A1" s="2" t="s">
        <v>18</v>
      </c>
    </row>
    <row r="2" spans="1:5" ht="17.25">
      <c r="A2" s="4" t="s">
        <v>7</v>
      </c>
      <c r="B2" s="3"/>
      <c r="C2" s="3"/>
      <c r="D2" s="3"/>
      <c r="E2" s="3"/>
    </row>
    <row r="3" spans="1:7" ht="14.25" customHeight="1" thickBot="1">
      <c r="A3" s="8"/>
      <c r="B3" s="8"/>
      <c r="C3" s="8"/>
      <c r="D3" s="8"/>
      <c r="E3" s="9"/>
      <c r="F3" s="9"/>
      <c r="G3" s="60" t="s">
        <v>28</v>
      </c>
    </row>
    <row r="4" spans="1:7" ht="18.75" customHeight="1">
      <c r="A4" s="72" t="s">
        <v>15</v>
      </c>
      <c r="B4" s="74" t="s">
        <v>0</v>
      </c>
      <c r="C4" s="76" t="s">
        <v>1</v>
      </c>
      <c r="D4" s="78" t="s">
        <v>2</v>
      </c>
      <c r="E4" s="80" t="s">
        <v>3</v>
      </c>
      <c r="F4" s="80" t="s">
        <v>4</v>
      </c>
      <c r="G4" s="70" t="s">
        <v>5</v>
      </c>
    </row>
    <row r="5" spans="1:7" ht="18.75" customHeight="1">
      <c r="A5" s="73"/>
      <c r="B5" s="75"/>
      <c r="C5" s="77"/>
      <c r="D5" s="79"/>
      <c r="E5" s="81"/>
      <c r="F5" s="81"/>
      <c r="G5" s="71"/>
    </row>
    <row r="6" spans="1:7" ht="18.75" customHeight="1">
      <c r="A6" s="10" t="s">
        <v>6</v>
      </c>
      <c r="B6" s="11">
        <f aca="true" t="shared" si="0" ref="B6:B28">SUM(C6:G6)</f>
        <v>1385</v>
      </c>
      <c r="C6" s="12">
        <v>798</v>
      </c>
      <c r="D6" s="13">
        <v>162</v>
      </c>
      <c r="E6" s="13">
        <v>149</v>
      </c>
      <c r="F6" s="13">
        <v>18</v>
      </c>
      <c r="G6" s="14">
        <v>258</v>
      </c>
    </row>
    <row r="7" spans="1:7" ht="18.75" customHeight="1">
      <c r="A7" s="15">
        <v>4</v>
      </c>
      <c r="B7" s="11">
        <f t="shared" si="0"/>
        <v>1376</v>
      </c>
      <c r="C7" s="16">
        <v>780</v>
      </c>
      <c r="D7" s="17">
        <v>147</v>
      </c>
      <c r="E7" s="17">
        <v>143</v>
      </c>
      <c r="F7" s="17">
        <v>16</v>
      </c>
      <c r="G7" s="18">
        <v>290</v>
      </c>
    </row>
    <row r="8" spans="1:7" ht="18.75" customHeight="1">
      <c r="A8" s="15">
        <v>5</v>
      </c>
      <c r="B8" s="11">
        <f t="shared" si="0"/>
        <v>1591</v>
      </c>
      <c r="C8" s="16">
        <v>902</v>
      </c>
      <c r="D8" s="17">
        <v>172</v>
      </c>
      <c r="E8" s="17">
        <v>152</v>
      </c>
      <c r="F8" s="17">
        <v>24</v>
      </c>
      <c r="G8" s="18">
        <v>341</v>
      </c>
    </row>
    <row r="9" spans="1:7" ht="18.75" customHeight="1">
      <c r="A9" s="15">
        <v>6</v>
      </c>
      <c r="B9" s="11">
        <f t="shared" si="0"/>
        <v>1645</v>
      </c>
      <c r="C9" s="16">
        <v>932</v>
      </c>
      <c r="D9" s="17">
        <v>166</v>
      </c>
      <c r="E9" s="17">
        <v>159</v>
      </c>
      <c r="F9" s="17">
        <v>25</v>
      </c>
      <c r="G9" s="18">
        <v>363</v>
      </c>
    </row>
    <row r="10" spans="1:7" ht="18.75" customHeight="1">
      <c r="A10" s="15">
        <v>7</v>
      </c>
      <c r="B10" s="11">
        <f t="shared" si="0"/>
        <v>1759</v>
      </c>
      <c r="C10" s="16">
        <v>1002</v>
      </c>
      <c r="D10" s="17">
        <v>182</v>
      </c>
      <c r="E10" s="17">
        <v>160</v>
      </c>
      <c r="F10" s="17">
        <v>27</v>
      </c>
      <c r="G10" s="18">
        <v>388</v>
      </c>
    </row>
    <row r="11" spans="1:7" ht="18.75" customHeight="1">
      <c r="A11" s="15">
        <v>8</v>
      </c>
      <c r="B11" s="11">
        <f t="shared" si="0"/>
        <v>1851</v>
      </c>
      <c r="C11" s="16">
        <v>1048</v>
      </c>
      <c r="D11" s="17">
        <v>190</v>
      </c>
      <c r="E11" s="17">
        <v>166</v>
      </c>
      <c r="F11" s="17">
        <v>27</v>
      </c>
      <c r="G11" s="18">
        <v>420</v>
      </c>
    </row>
    <row r="12" spans="1:7" ht="18.75" customHeight="1">
      <c r="A12" s="15">
        <v>9</v>
      </c>
      <c r="B12" s="11">
        <f t="shared" si="0"/>
        <v>1895</v>
      </c>
      <c r="C12" s="16">
        <v>1069</v>
      </c>
      <c r="D12" s="17">
        <v>195</v>
      </c>
      <c r="E12" s="17">
        <v>160</v>
      </c>
      <c r="F12" s="17">
        <v>30</v>
      </c>
      <c r="G12" s="18">
        <v>441</v>
      </c>
    </row>
    <row r="13" spans="1:7" ht="18.75" customHeight="1">
      <c r="A13" s="15">
        <v>10</v>
      </c>
      <c r="B13" s="11">
        <f t="shared" si="0"/>
        <v>2012</v>
      </c>
      <c r="C13" s="16">
        <v>1139</v>
      </c>
      <c r="D13" s="17">
        <v>203</v>
      </c>
      <c r="E13" s="17">
        <v>168</v>
      </c>
      <c r="F13" s="17">
        <v>29</v>
      </c>
      <c r="G13" s="18">
        <v>473</v>
      </c>
    </row>
    <row r="14" spans="1:7" ht="18.75" customHeight="1">
      <c r="A14" s="15">
        <v>11</v>
      </c>
      <c r="B14" s="11">
        <f t="shared" si="0"/>
        <v>1945</v>
      </c>
      <c r="C14" s="16">
        <v>1097</v>
      </c>
      <c r="D14" s="17">
        <v>197</v>
      </c>
      <c r="E14" s="17">
        <v>155</v>
      </c>
      <c r="F14" s="17">
        <v>31</v>
      </c>
      <c r="G14" s="18">
        <v>465</v>
      </c>
    </row>
    <row r="15" spans="1:7" ht="18.75" customHeight="1">
      <c r="A15" s="15">
        <v>12</v>
      </c>
      <c r="B15" s="11">
        <f t="shared" si="0"/>
        <v>2027</v>
      </c>
      <c r="C15" s="16">
        <v>1133</v>
      </c>
      <c r="D15" s="17">
        <v>213</v>
      </c>
      <c r="E15" s="17">
        <v>160</v>
      </c>
      <c r="F15" s="17">
        <v>28</v>
      </c>
      <c r="G15" s="19">
        <v>493</v>
      </c>
    </row>
    <row r="16" spans="1:7" s="1" customFormat="1" ht="18" customHeight="1">
      <c r="A16" s="15">
        <v>13</v>
      </c>
      <c r="B16" s="11">
        <f t="shared" si="0"/>
        <v>2118</v>
      </c>
      <c r="C16" s="16">
        <v>1182</v>
      </c>
      <c r="D16" s="17">
        <v>222</v>
      </c>
      <c r="E16" s="17">
        <v>170</v>
      </c>
      <c r="F16" s="17">
        <v>30</v>
      </c>
      <c r="G16" s="19">
        <v>514</v>
      </c>
    </row>
    <row r="17" spans="1:7" s="1" customFormat="1" ht="18" customHeight="1">
      <c r="A17" s="15">
        <v>14</v>
      </c>
      <c r="B17" s="11">
        <f t="shared" si="0"/>
        <v>2221</v>
      </c>
      <c r="C17" s="16">
        <v>1238</v>
      </c>
      <c r="D17" s="17">
        <v>221</v>
      </c>
      <c r="E17" s="17">
        <v>172</v>
      </c>
      <c r="F17" s="17">
        <v>33</v>
      </c>
      <c r="G17" s="19">
        <v>557</v>
      </c>
    </row>
    <row r="18" spans="1:7" s="1" customFormat="1" ht="18" customHeight="1">
      <c r="A18" s="15">
        <v>15</v>
      </c>
      <c r="B18" s="11">
        <f t="shared" si="0"/>
        <v>2325</v>
      </c>
      <c r="C18" s="16">
        <v>1307</v>
      </c>
      <c r="D18" s="17">
        <v>225</v>
      </c>
      <c r="E18" s="17">
        <v>171</v>
      </c>
      <c r="F18" s="17">
        <v>31</v>
      </c>
      <c r="G18" s="19">
        <v>591</v>
      </c>
    </row>
    <row r="19" spans="1:7" s="1" customFormat="1" ht="18" customHeight="1">
      <c r="A19" s="15">
        <v>16</v>
      </c>
      <c r="B19" s="11">
        <f t="shared" si="0"/>
        <v>2361</v>
      </c>
      <c r="C19" s="16">
        <v>1319</v>
      </c>
      <c r="D19" s="17">
        <v>236</v>
      </c>
      <c r="E19" s="17">
        <v>167</v>
      </c>
      <c r="F19" s="17">
        <v>30</v>
      </c>
      <c r="G19" s="19">
        <v>609</v>
      </c>
    </row>
    <row r="20" spans="1:7" s="1" customFormat="1" ht="18" customHeight="1">
      <c r="A20" s="15">
        <v>17</v>
      </c>
      <c r="B20" s="11">
        <f t="shared" si="0"/>
        <v>2465</v>
      </c>
      <c r="C20" s="20">
        <v>1377</v>
      </c>
      <c r="D20" s="21">
        <v>242</v>
      </c>
      <c r="E20" s="21">
        <v>170</v>
      </c>
      <c r="F20" s="21">
        <v>35</v>
      </c>
      <c r="G20" s="22">
        <v>641</v>
      </c>
    </row>
    <row r="21" spans="1:7" s="1" customFormat="1" ht="18" customHeight="1">
      <c r="A21" s="23">
        <v>18</v>
      </c>
      <c r="B21" s="11">
        <f t="shared" si="0"/>
        <v>2456</v>
      </c>
      <c r="C21" s="20">
        <v>1381</v>
      </c>
      <c r="D21" s="21">
        <v>235</v>
      </c>
      <c r="E21" s="21">
        <v>157</v>
      </c>
      <c r="F21" s="21">
        <v>38</v>
      </c>
      <c r="G21" s="22">
        <v>645</v>
      </c>
    </row>
    <row r="22" spans="1:7" s="1" customFormat="1" ht="18" customHeight="1">
      <c r="A22" s="15">
        <v>19</v>
      </c>
      <c r="B22" s="11">
        <f t="shared" si="0"/>
        <v>2573</v>
      </c>
      <c r="C22" s="20">
        <v>1453</v>
      </c>
      <c r="D22" s="21">
        <v>235</v>
      </c>
      <c r="E22" s="21">
        <v>158</v>
      </c>
      <c r="F22" s="21">
        <v>40</v>
      </c>
      <c r="G22" s="22">
        <v>687</v>
      </c>
    </row>
    <row r="23" spans="1:7" ht="18.75" customHeight="1">
      <c r="A23" s="23">
        <v>20</v>
      </c>
      <c r="B23" s="11">
        <f t="shared" si="0"/>
        <v>2672</v>
      </c>
      <c r="C23" s="16">
        <v>1502</v>
      </c>
      <c r="D23" s="21">
        <v>232</v>
      </c>
      <c r="E23" s="21">
        <v>163</v>
      </c>
      <c r="F23" s="24">
        <v>41</v>
      </c>
      <c r="G23" s="25">
        <v>734</v>
      </c>
    </row>
    <row r="24" spans="1:7" ht="18.75" customHeight="1">
      <c r="A24" s="23">
        <v>21</v>
      </c>
      <c r="B24" s="11">
        <f t="shared" si="0"/>
        <v>2843</v>
      </c>
      <c r="C24" s="16">
        <v>1599</v>
      </c>
      <c r="D24" s="21">
        <v>236</v>
      </c>
      <c r="E24" s="21">
        <v>174</v>
      </c>
      <c r="F24" s="24">
        <v>41</v>
      </c>
      <c r="G24" s="25">
        <v>793</v>
      </c>
    </row>
    <row r="25" spans="1:7" ht="18.75" customHeight="1">
      <c r="A25" s="15">
        <v>22</v>
      </c>
      <c r="B25" s="11">
        <f t="shared" si="0"/>
        <v>2940</v>
      </c>
      <c r="C25" s="26">
        <v>1646</v>
      </c>
      <c r="D25" s="27">
        <v>238</v>
      </c>
      <c r="E25" s="27">
        <v>182</v>
      </c>
      <c r="F25" s="27">
        <v>41</v>
      </c>
      <c r="G25" s="28">
        <v>833</v>
      </c>
    </row>
    <row r="26" spans="1:7" ht="18.75" customHeight="1">
      <c r="A26" s="15">
        <v>23</v>
      </c>
      <c r="B26" s="11">
        <f t="shared" si="0"/>
        <v>2817</v>
      </c>
      <c r="C26" s="26">
        <v>1601</v>
      </c>
      <c r="D26" s="27">
        <v>211</v>
      </c>
      <c r="E26" s="27">
        <v>176</v>
      </c>
      <c r="F26" s="27">
        <v>37</v>
      </c>
      <c r="G26" s="28">
        <v>792</v>
      </c>
    </row>
    <row r="27" spans="1:7" ht="18.75" customHeight="1">
      <c r="A27" s="23">
        <v>24</v>
      </c>
      <c r="B27" s="11">
        <f>SUM(C27:G27)</f>
        <v>2818</v>
      </c>
      <c r="C27" s="26">
        <v>1579</v>
      </c>
      <c r="D27" s="27">
        <v>207</v>
      </c>
      <c r="E27" s="27">
        <v>187</v>
      </c>
      <c r="F27" s="27">
        <v>40</v>
      </c>
      <c r="G27" s="28">
        <v>805</v>
      </c>
    </row>
    <row r="28" spans="1:7" ht="18.75" customHeight="1" thickBot="1">
      <c r="A28" s="29">
        <v>25</v>
      </c>
      <c r="B28" s="30">
        <f t="shared" si="0"/>
        <v>2891</v>
      </c>
      <c r="C28" s="31">
        <v>1614</v>
      </c>
      <c r="D28" s="32">
        <v>203</v>
      </c>
      <c r="E28" s="32">
        <v>198</v>
      </c>
      <c r="F28" s="32">
        <v>41</v>
      </c>
      <c r="G28" s="8">
        <v>835</v>
      </c>
    </row>
    <row r="29" spans="1:7" ht="14.25">
      <c r="A29" s="33"/>
      <c r="B29" s="33"/>
      <c r="C29" s="33"/>
      <c r="D29" s="33"/>
      <c r="E29" s="33"/>
      <c r="F29" s="33"/>
      <c r="G29" s="61" t="s">
        <v>16</v>
      </c>
    </row>
  </sheetData>
  <sheetProtection/>
  <mergeCells count="7">
    <mergeCell ref="G4:G5"/>
    <mergeCell ref="A4:A5"/>
    <mergeCell ref="B4:B5"/>
    <mergeCell ref="C4:C5"/>
    <mergeCell ref="D4:D5"/>
    <mergeCell ref="E4:E5"/>
    <mergeCell ref="F4:F5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7.00390625" style="0" customWidth="1"/>
    <col min="3" max="3" width="11.00390625" style="0" bestFit="1" customWidth="1"/>
  </cols>
  <sheetData>
    <row r="1" ht="13.5">
      <c r="A1" s="2" t="s">
        <v>19</v>
      </c>
    </row>
    <row r="2" spans="1:4" ht="17.25" customHeight="1">
      <c r="A2" s="4" t="s">
        <v>8</v>
      </c>
      <c r="B2" s="3"/>
      <c r="C2" s="3"/>
      <c r="D2" s="3"/>
    </row>
    <row r="3" spans="1:10" ht="14.25" customHeight="1" thickBot="1">
      <c r="A3" s="8"/>
      <c r="B3" s="8"/>
      <c r="C3" s="8"/>
      <c r="D3" s="8"/>
      <c r="E3" s="8"/>
      <c r="F3" s="8"/>
      <c r="G3" s="8"/>
      <c r="H3" s="82" t="s">
        <v>26</v>
      </c>
      <c r="I3" s="83"/>
      <c r="J3" s="83"/>
    </row>
    <row r="4" spans="1:11" ht="18.75" customHeight="1">
      <c r="A4" s="84" t="s">
        <v>15</v>
      </c>
      <c r="B4" s="74" t="s">
        <v>0</v>
      </c>
      <c r="C4" s="86" t="s">
        <v>9</v>
      </c>
      <c r="D4" s="87"/>
      <c r="E4" s="87"/>
      <c r="F4" s="88"/>
      <c r="G4" s="89" t="s">
        <v>10</v>
      </c>
      <c r="H4" s="87"/>
      <c r="I4" s="87"/>
      <c r="J4" s="87"/>
      <c r="K4" s="1"/>
    </row>
    <row r="5" spans="1:11" ht="18.75" customHeight="1">
      <c r="A5" s="85"/>
      <c r="B5" s="75"/>
      <c r="C5" s="35" t="s">
        <v>11</v>
      </c>
      <c r="D5" s="36" t="s">
        <v>12</v>
      </c>
      <c r="E5" s="36" t="s">
        <v>13</v>
      </c>
      <c r="F5" s="37" t="s">
        <v>14</v>
      </c>
      <c r="G5" s="38" t="s">
        <v>11</v>
      </c>
      <c r="H5" s="36" t="s">
        <v>12</v>
      </c>
      <c r="I5" s="36" t="s">
        <v>13</v>
      </c>
      <c r="J5" s="39" t="s">
        <v>14</v>
      </c>
      <c r="K5" s="1"/>
    </row>
    <row r="6" spans="1:10" ht="18.75" customHeight="1">
      <c r="A6" s="10" t="s">
        <v>6</v>
      </c>
      <c r="B6" s="40">
        <f aca="true" t="shared" si="0" ref="B6:B28">SUM(C6:J6)</f>
        <v>219</v>
      </c>
      <c r="C6" s="41">
        <v>15</v>
      </c>
      <c r="D6" s="42">
        <v>15</v>
      </c>
      <c r="E6" s="42">
        <v>25</v>
      </c>
      <c r="F6" s="43">
        <v>8</v>
      </c>
      <c r="G6" s="44">
        <v>32</v>
      </c>
      <c r="H6" s="42">
        <v>45</v>
      </c>
      <c r="I6" s="42">
        <v>58</v>
      </c>
      <c r="J6" s="45">
        <v>21</v>
      </c>
    </row>
    <row r="7" spans="1:10" ht="18.75" customHeight="1">
      <c r="A7" s="28">
        <v>4</v>
      </c>
      <c r="B7" s="46">
        <f t="shared" si="0"/>
        <v>230</v>
      </c>
      <c r="C7" s="47">
        <v>21</v>
      </c>
      <c r="D7" s="27">
        <v>17</v>
      </c>
      <c r="E7" s="27">
        <v>15</v>
      </c>
      <c r="F7" s="15">
        <v>11</v>
      </c>
      <c r="G7" s="48">
        <v>35</v>
      </c>
      <c r="H7" s="27">
        <v>47</v>
      </c>
      <c r="I7" s="27">
        <v>63</v>
      </c>
      <c r="J7" s="28">
        <v>21</v>
      </c>
    </row>
    <row r="8" spans="1:10" ht="18.75" customHeight="1">
      <c r="A8" s="33">
        <v>5</v>
      </c>
      <c r="B8" s="46">
        <f t="shared" si="0"/>
        <v>243</v>
      </c>
      <c r="C8" s="47">
        <v>21</v>
      </c>
      <c r="D8" s="27">
        <v>15</v>
      </c>
      <c r="E8" s="27">
        <v>21</v>
      </c>
      <c r="F8" s="15">
        <v>13</v>
      </c>
      <c r="G8" s="48">
        <v>39</v>
      </c>
      <c r="H8" s="27">
        <v>49</v>
      </c>
      <c r="I8" s="27">
        <v>63</v>
      </c>
      <c r="J8" s="33">
        <v>22</v>
      </c>
    </row>
    <row r="9" spans="1:10" ht="18.75" customHeight="1">
      <c r="A9" s="33">
        <v>6</v>
      </c>
      <c r="B9" s="46">
        <f t="shared" si="0"/>
        <v>249</v>
      </c>
      <c r="C9" s="47">
        <v>22</v>
      </c>
      <c r="D9" s="27">
        <v>15</v>
      </c>
      <c r="E9" s="27">
        <v>23</v>
      </c>
      <c r="F9" s="15">
        <v>8</v>
      </c>
      <c r="G9" s="48">
        <v>39</v>
      </c>
      <c r="H9" s="27">
        <v>52</v>
      </c>
      <c r="I9" s="27">
        <v>64</v>
      </c>
      <c r="J9" s="33">
        <v>26</v>
      </c>
    </row>
    <row r="10" spans="1:10" ht="18.75" customHeight="1">
      <c r="A10" s="33">
        <v>7</v>
      </c>
      <c r="B10" s="46">
        <f t="shared" si="0"/>
        <v>287</v>
      </c>
      <c r="C10" s="47">
        <v>17</v>
      </c>
      <c r="D10" s="27">
        <v>17</v>
      </c>
      <c r="E10" s="27">
        <v>23</v>
      </c>
      <c r="F10" s="15">
        <v>11</v>
      </c>
      <c r="G10" s="48">
        <v>54</v>
      </c>
      <c r="H10" s="27">
        <v>60</v>
      </c>
      <c r="I10" s="27">
        <v>75</v>
      </c>
      <c r="J10" s="33">
        <v>30</v>
      </c>
    </row>
    <row r="11" spans="1:10" ht="18.75" customHeight="1">
      <c r="A11" s="33">
        <v>8</v>
      </c>
      <c r="B11" s="46">
        <f t="shared" si="0"/>
        <v>303</v>
      </c>
      <c r="C11" s="47">
        <v>17</v>
      </c>
      <c r="D11" s="27">
        <v>17</v>
      </c>
      <c r="E11" s="27">
        <v>29</v>
      </c>
      <c r="F11" s="15">
        <v>13</v>
      </c>
      <c r="G11" s="48">
        <v>57</v>
      </c>
      <c r="H11" s="27">
        <v>60</v>
      </c>
      <c r="I11" s="27">
        <v>78</v>
      </c>
      <c r="J11" s="33">
        <v>32</v>
      </c>
    </row>
    <row r="12" spans="1:10" ht="18.75" customHeight="1">
      <c r="A12" s="33">
        <v>9</v>
      </c>
      <c r="B12" s="46">
        <f t="shared" si="0"/>
        <v>318</v>
      </c>
      <c r="C12" s="47">
        <v>19</v>
      </c>
      <c r="D12" s="27">
        <v>18</v>
      </c>
      <c r="E12" s="27">
        <v>30</v>
      </c>
      <c r="F12" s="15">
        <v>17</v>
      </c>
      <c r="G12" s="48">
        <v>59</v>
      </c>
      <c r="H12" s="27">
        <v>62</v>
      </c>
      <c r="I12" s="27">
        <v>82</v>
      </c>
      <c r="J12" s="33">
        <v>31</v>
      </c>
    </row>
    <row r="13" spans="1:10" ht="18.75" customHeight="1">
      <c r="A13" s="33">
        <v>10</v>
      </c>
      <c r="B13" s="46">
        <f t="shared" si="0"/>
        <v>330</v>
      </c>
      <c r="C13" s="47">
        <v>17</v>
      </c>
      <c r="D13" s="27">
        <v>19</v>
      </c>
      <c r="E13" s="27">
        <v>32</v>
      </c>
      <c r="F13" s="15">
        <v>14</v>
      </c>
      <c r="G13" s="48">
        <v>59</v>
      </c>
      <c r="H13" s="27">
        <v>66</v>
      </c>
      <c r="I13" s="27">
        <v>84</v>
      </c>
      <c r="J13" s="33">
        <v>39</v>
      </c>
    </row>
    <row r="14" spans="1:10" ht="18.75" customHeight="1">
      <c r="A14" s="33">
        <v>11</v>
      </c>
      <c r="B14" s="46">
        <f t="shared" si="0"/>
        <v>353</v>
      </c>
      <c r="C14" s="47">
        <v>18</v>
      </c>
      <c r="D14" s="27">
        <v>23</v>
      </c>
      <c r="E14" s="27">
        <v>35</v>
      </c>
      <c r="F14" s="15">
        <v>21</v>
      </c>
      <c r="G14" s="48">
        <v>62</v>
      </c>
      <c r="H14" s="27">
        <v>72</v>
      </c>
      <c r="I14" s="27">
        <v>82</v>
      </c>
      <c r="J14" s="33">
        <v>40</v>
      </c>
    </row>
    <row r="15" spans="1:10" ht="18.75" customHeight="1">
      <c r="A15" s="28">
        <v>12</v>
      </c>
      <c r="B15" s="46">
        <f t="shared" si="0"/>
        <v>372</v>
      </c>
      <c r="C15" s="47">
        <v>21</v>
      </c>
      <c r="D15" s="27">
        <v>23</v>
      </c>
      <c r="E15" s="27">
        <v>33</v>
      </c>
      <c r="F15" s="15">
        <v>24</v>
      </c>
      <c r="G15" s="48">
        <v>63</v>
      </c>
      <c r="H15" s="27">
        <v>73</v>
      </c>
      <c r="I15" s="27">
        <v>91</v>
      </c>
      <c r="J15" s="28">
        <v>44</v>
      </c>
    </row>
    <row r="16" spans="1:10" s="1" customFormat="1" ht="18.75" customHeight="1">
      <c r="A16" s="28">
        <v>13</v>
      </c>
      <c r="B16" s="46">
        <f t="shared" si="0"/>
        <v>378</v>
      </c>
      <c r="C16" s="49">
        <v>20</v>
      </c>
      <c r="D16" s="50">
        <v>21</v>
      </c>
      <c r="E16" s="50">
        <v>34</v>
      </c>
      <c r="F16" s="23">
        <v>24</v>
      </c>
      <c r="G16" s="51">
        <v>65</v>
      </c>
      <c r="H16" s="50">
        <v>78</v>
      </c>
      <c r="I16" s="50">
        <v>93</v>
      </c>
      <c r="J16" s="52">
        <v>43</v>
      </c>
    </row>
    <row r="17" spans="1:10" s="1" customFormat="1" ht="18.75" customHeight="1">
      <c r="A17" s="28">
        <v>14</v>
      </c>
      <c r="B17" s="46">
        <f t="shared" si="0"/>
        <v>396</v>
      </c>
      <c r="C17" s="49">
        <v>27</v>
      </c>
      <c r="D17" s="50">
        <v>22</v>
      </c>
      <c r="E17" s="50">
        <v>34</v>
      </c>
      <c r="F17" s="23">
        <v>27</v>
      </c>
      <c r="G17" s="51">
        <v>66</v>
      </c>
      <c r="H17" s="50">
        <v>89</v>
      </c>
      <c r="I17" s="50">
        <v>86</v>
      </c>
      <c r="J17" s="52">
        <v>45</v>
      </c>
    </row>
    <row r="18" spans="1:10" s="1" customFormat="1" ht="18.75" customHeight="1">
      <c r="A18" s="28">
        <v>15</v>
      </c>
      <c r="B18" s="46">
        <f t="shared" si="0"/>
        <v>408</v>
      </c>
      <c r="C18" s="49">
        <v>29</v>
      </c>
      <c r="D18" s="50">
        <v>25</v>
      </c>
      <c r="E18" s="50">
        <v>36</v>
      </c>
      <c r="F18" s="23">
        <v>25</v>
      </c>
      <c r="G18" s="51">
        <v>66</v>
      </c>
      <c r="H18" s="50">
        <v>90</v>
      </c>
      <c r="I18" s="50">
        <v>88</v>
      </c>
      <c r="J18" s="52">
        <v>49</v>
      </c>
    </row>
    <row r="19" spans="1:10" s="1" customFormat="1" ht="18.75" customHeight="1">
      <c r="A19" s="28">
        <v>16</v>
      </c>
      <c r="B19" s="46">
        <f t="shared" si="0"/>
        <v>418</v>
      </c>
      <c r="C19" s="49">
        <v>32</v>
      </c>
      <c r="D19" s="50">
        <v>20</v>
      </c>
      <c r="E19" s="50">
        <v>37</v>
      </c>
      <c r="F19" s="23">
        <v>31</v>
      </c>
      <c r="G19" s="51">
        <v>67</v>
      </c>
      <c r="H19" s="50">
        <v>90</v>
      </c>
      <c r="I19" s="50">
        <v>90</v>
      </c>
      <c r="J19" s="52">
        <v>51</v>
      </c>
    </row>
    <row r="20" spans="1:10" s="1" customFormat="1" ht="18.75" customHeight="1">
      <c r="A20" s="28">
        <v>17</v>
      </c>
      <c r="B20" s="46">
        <f t="shared" si="0"/>
        <v>438</v>
      </c>
      <c r="C20" s="49">
        <v>34</v>
      </c>
      <c r="D20" s="50">
        <v>30</v>
      </c>
      <c r="E20" s="50">
        <v>36</v>
      </c>
      <c r="F20" s="23">
        <v>33</v>
      </c>
      <c r="G20" s="51">
        <v>69</v>
      </c>
      <c r="H20" s="50">
        <v>88</v>
      </c>
      <c r="I20" s="50">
        <v>95</v>
      </c>
      <c r="J20" s="52">
        <v>53</v>
      </c>
    </row>
    <row r="21" spans="1:10" s="1" customFormat="1" ht="18.75" customHeight="1">
      <c r="A21" s="23">
        <v>18</v>
      </c>
      <c r="B21" s="46">
        <f t="shared" si="0"/>
        <v>454</v>
      </c>
      <c r="C21" s="49">
        <v>26</v>
      </c>
      <c r="D21" s="50">
        <v>33</v>
      </c>
      <c r="E21" s="50">
        <v>33</v>
      </c>
      <c r="F21" s="23">
        <v>37</v>
      </c>
      <c r="G21" s="51">
        <v>80</v>
      </c>
      <c r="H21" s="50">
        <v>94</v>
      </c>
      <c r="I21" s="50">
        <v>95</v>
      </c>
      <c r="J21" s="52">
        <v>56</v>
      </c>
    </row>
    <row r="22" spans="1:10" s="1" customFormat="1" ht="18.75" customHeight="1">
      <c r="A22" s="23">
        <v>19</v>
      </c>
      <c r="B22" s="46">
        <f t="shared" si="0"/>
        <v>469</v>
      </c>
      <c r="C22" s="49">
        <v>26</v>
      </c>
      <c r="D22" s="50">
        <v>38</v>
      </c>
      <c r="E22" s="50">
        <v>26</v>
      </c>
      <c r="F22" s="23">
        <v>36</v>
      </c>
      <c r="G22" s="51">
        <v>83</v>
      </c>
      <c r="H22" s="50">
        <v>97</v>
      </c>
      <c r="I22" s="50">
        <v>101</v>
      </c>
      <c r="J22" s="52">
        <v>62</v>
      </c>
    </row>
    <row r="23" spans="1:10" ht="18.75" customHeight="1">
      <c r="A23" s="52">
        <v>20</v>
      </c>
      <c r="B23" s="46">
        <f t="shared" si="0"/>
        <v>482</v>
      </c>
      <c r="C23" s="49">
        <v>29</v>
      </c>
      <c r="D23" s="50">
        <v>37</v>
      </c>
      <c r="E23" s="50">
        <v>17</v>
      </c>
      <c r="F23" s="23">
        <v>41</v>
      </c>
      <c r="G23" s="51">
        <v>85</v>
      </c>
      <c r="H23" s="50">
        <v>100</v>
      </c>
      <c r="I23" s="53">
        <v>107</v>
      </c>
      <c r="J23" s="34">
        <v>66</v>
      </c>
    </row>
    <row r="24" spans="1:10" ht="18.75" customHeight="1">
      <c r="A24" s="23">
        <v>21</v>
      </c>
      <c r="B24" s="46">
        <f t="shared" si="0"/>
        <v>501</v>
      </c>
      <c r="C24" s="49">
        <v>30</v>
      </c>
      <c r="D24" s="50">
        <v>37</v>
      </c>
      <c r="E24" s="50">
        <v>21</v>
      </c>
      <c r="F24" s="23">
        <v>44</v>
      </c>
      <c r="G24" s="51">
        <v>88</v>
      </c>
      <c r="H24" s="50">
        <v>101</v>
      </c>
      <c r="I24" s="53">
        <v>113</v>
      </c>
      <c r="J24" s="34">
        <v>67</v>
      </c>
    </row>
    <row r="25" spans="1:10" ht="18.75" customHeight="1">
      <c r="A25" s="23">
        <v>22</v>
      </c>
      <c r="B25" s="46">
        <f t="shared" si="0"/>
        <v>525</v>
      </c>
      <c r="C25" s="49">
        <v>32</v>
      </c>
      <c r="D25" s="50">
        <v>30</v>
      </c>
      <c r="E25" s="50">
        <v>26</v>
      </c>
      <c r="F25" s="23">
        <v>59</v>
      </c>
      <c r="G25" s="51">
        <v>91</v>
      </c>
      <c r="H25" s="50">
        <v>102</v>
      </c>
      <c r="I25" s="53">
        <v>114</v>
      </c>
      <c r="J25" s="34">
        <v>71</v>
      </c>
    </row>
    <row r="26" spans="1:10" ht="18.75" customHeight="1">
      <c r="A26" s="23">
        <v>23</v>
      </c>
      <c r="B26" s="46">
        <f t="shared" si="0"/>
        <v>500</v>
      </c>
      <c r="C26" s="49">
        <v>26</v>
      </c>
      <c r="D26" s="50">
        <v>28</v>
      </c>
      <c r="E26" s="50">
        <v>28</v>
      </c>
      <c r="F26" s="23">
        <v>60</v>
      </c>
      <c r="G26" s="51">
        <v>89</v>
      </c>
      <c r="H26" s="50">
        <v>94</v>
      </c>
      <c r="I26" s="53">
        <v>108</v>
      </c>
      <c r="J26" s="34">
        <v>67</v>
      </c>
    </row>
    <row r="27" spans="1:10" ht="18.75" customHeight="1">
      <c r="A27" s="23">
        <v>24</v>
      </c>
      <c r="B27" s="69">
        <f>SUM(C27:J27)</f>
        <v>525</v>
      </c>
      <c r="C27" s="49">
        <v>25</v>
      </c>
      <c r="D27" s="50">
        <v>23</v>
      </c>
      <c r="E27" s="50">
        <v>32</v>
      </c>
      <c r="F27" s="23">
        <v>70</v>
      </c>
      <c r="G27" s="51">
        <v>92</v>
      </c>
      <c r="H27" s="50">
        <v>97</v>
      </c>
      <c r="I27" s="53">
        <v>107</v>
      </c>
      <c r="J27" s="34">
        <v>79</v>
      </c>
    </row>
    <row r="28" spans="1:10" s="1" customFormat="1" ht="18.75" customHeight="1" thickBot="1">
      <c r="A28" s="29">
        <v>25</v>
      </c>
      <c r="B28" s="54">
        <f t="shared" si="0"/>
        <v>555</v>
      </c>
      <c r="C28" s="55">
        <v>28</v>
      </c>
      <c r="D28" s="56">
        <v>24</v>
      </c>
      <c r="E28" s="56">
        <v>31</v>
      </c>
      <c r="F28" s="29">
        <v>83</v>
      </c>
      <c r="G28" s="57">
        <v>92</v>
      </c>
      <c r="H28" s="56">
        <v>98</v>
      </c>
      <c r="I28" s="58">
        <v>112</v>
      </c>
      <c r="J28" s="9">
        <v>87</v>
      </c>
    </row>
    <row r="29" spans="1:10" ht="14.25">
      <c r="A29" s="28"/>
      <c r="B29" s="28"/>
      <c r="C29" s="28"/>
      <c r="D29" s="28"/>
      <c r="E29" s="28"/>
      <c r="F29" s="28"/>
      <c r="G29" s="28"/>
      <c r="H29" s="28"/>
      <c r="I29" s="33"/>
      <c r="J29" s="62" t="s">
        <v>17</v>
      </c>
    </row>
  </sheetData>
  <sheetProtection/>
  <mergeCells count="5">
    <mergeCell ref="H3:J3"/>
    <mergeCell ref="A4:A5"/>
    <mergeCell ref="B4:B5"/>
    <mergeCell ref="C4:F4"/>
    <mergeCell ref="G4:J4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7.75390625" style="0" customWidth="1"/>
  </cols>
  <sheetData>
    <row r="1" spans="1:2" ht="13.5">
      <c r="A1" s="2" t="s">
        <v>20</v>
      </c>
      <c r="B1" s="2"/>
    </row>
    <row r="2" spans="1:4" ht="17.25" customHeight="1">
      <c r="A2" s="4" t="s">
        <v>21</v>
      </c>
      <c r="B2" s="4"/>
      <c r="C2" s="3"/>
      <c r="D2" s="3"/>
    </row>
    <row r="3" spans="1:4" ht="17.25" customHeight="1">
      <c r="A3" s="4"/>
      <c r="B3" s="4"/>
      <c r="C3" s="3"/>
      <c r="D3" s="3"/>
    </row>
    <row r="4" spans="1:7" ht="14.25" customHeight="1" thickBot="1">
      <c r="A4" s="28"/>
      <c r="B4" s="28"/>
      <c r="C4" s="28"/>
      <c r="D4" s="9"/>
      <c r="E4" s="60" t="s">
        <v>27</v>
      </c>
      <c r="F4" s="6"/>
      <c r="G4" s="1"/>
    </row>
    <row r="5" spans="1:11" ht="18.75" customHeight="1">
      <c r="A5" s="91" t="s">
        <v>15</v>
      </c>
      <c r="B5" s="93" t="s">
        <v>0</v>
      </c>
      <c r="C5" s="95" t="s">
        <v>22</v>
      </c>
      <c r="D5" s="97" t="s">
        <v>23</v>
      </c>
      <c r="E5" s="99" t="s">
        <v>24</v>
      </c>
      <c r="G5" s="90"/>
      <c r="H5" s="6"/>
      <c r="I5" s="6"/>
      <c r="J5" s="6"/>
      <c r="K5" s="1"/>
    </row>
    <row r="6" spans="1:11" ht="18.75" customHeight="1">
      <c r="A6" s="92"/>
      <c r="B6" s="94"/>
      <c r="C6" s="96"/>
      <c r="D6" s="98"/>
      <c r="E6" s="100"/>
      <c r="G6" s="90"/>
      <c r="H6" s="7"/>
      <c r="I6" s="7"/>
      <c r="J6" s="7"/>
      <c r="K6" s="1"/>
    </row>
    <row r="7" spans="1:10" ht="18.75" customHeight="1">
      <c r="A7" s="63" t="s">
        <v>25</v>
      </c>
      <c r="B7" s="40">
        <f aca="true" t="shared" si="0" ref="B7:B20">SUM($C7:$E7)</f>
        <v>63</v>
      </c>
      <c r="C7" s="41">
        <v>11</v>
      </c>
      <c r="D7" s="42">
        <v>36</v>
      </c>
      <c r="E7" s="65">
        <v>16</v>
      </c>
      <c r="G7" s="1"/>
      <c r="H7" s="1"/>
      <c r="I7" s="1"/>
      <c r="J7" s="1"/>
    </row>
    <row r="8" spans="1:10" ht="18.75" customHeight="1">
      <c r="A8" s="15">
        <v>13</v>
      </c>
      <c r="B8" s="46">
        <f t="shared" si="0"/>
        <v>69</v>
      </c>
      <c r="C8" s="47">
        <v>11</v>
      </c>
      <c r="D8" s="27">
        <v>39</v>
      </c>
      <c r="E8" s="66">
        <v>19</v>
      </c>
      <c r="G8" s="1"/>
      <c r="H8" s="1"/>
      <c r="I8" s="1"/>
      <c r="J8" s="1"/>
    </row>
    <row r="9" spans="1:10" ht="18.75" customHeight="1">
      <c r="A9" s="15">
        <v>14</v>
      </c>
      <c r="B9" s="46">
        <f t="shared" si="0"/>
        <v>101</v>
      </c>
      <c r="C9" s="47">
        <v>11</v>
      </c>
      <c r="D9" s="27">
        <v>56</v>
      </c>
      <c r="E9" s="66">
        <v>34</v>
      </c>
      <c r="G9" s="1"/>
      <c r="H9" s="1"/>
      <c r="I9" s="1"/>
      <c r="J9" s="1"/>
    </row>
    <row r="10" spans="1:10" ht="18.75" customHeight="1">
      <c r="A10" s="15">
        <v>15</v>
      </c>
      <c r="B10" s="46">
        <f t="shared" si="0"/>
        <v>146</v>
      </c>
      <c r="C10" s="47">
        <v>13</v>
      </c>
      <c r="D10" s="27">
        <v>90</v>
      </c>
      <c r="E10" s="66">
        <v>43</v>
      </c>
      <c r="G10" s="1"/>
      <c r="H10" s="1"/>
      <c r="I10" s="1"/>
      <c r="J10" s="1"/>
    </row>
    <row r="11" spans="1:10" ht="18.75" customHeight="1">
      <c r="A11" s="15">
        <v>16</v>
      </c>
      <c r="B11" s="46">
        <f t="shared" si="0"/>
        <v>177</v>
      </c>
      <c r="C11" s="47">
        <v>13</v>
      </c>
      <c r="D11" s="27">
        <v>114</v>
      </c>
      <c r="E11" s="66">
        <v>50</v>
      </c>
      <c r="G11" s="1"/>
      <c r="H11" s="1"/>
      <c r="I11" s="1"/>
      <c r="J11" s="1"/>
    </row>
    <row r="12" spans="1:10" ht="18.75" customHeight="1">
      <c r="A12" s="15">
        <v>17</v>
      </c>
      <c r="B12" s="46">
        <f t="shared" si="0"/>
        <v>207</v>
      </c>
      <c r="C12" s="47">
        <v>20</v>
      </c>
      <c r="D12" s="27">
        <v>120</v>
      </c>
      <c r="E12" s="66">
        <v>67</v>
      </c>
      <c r="G12" s="1"/>
      <c r="H12" s="1"/>
      <c r="I12" s="1"/>
      <c r="J12" s="1"/>
    </row>
    <row r="13" spans="1:10" ht="18.75" customHeight="1">
      <c r="A13" s="15">
        <v>18</v>
      </c>
      <c r="B13" s="46">
        <f t="shared" si="0"/>
        <v>226</v>
      </c>
      <c r="C13" s="47">
        <v>26</v>
      </c>
      <c r="D13" s="27">
        <v>128</v>
      </c>
      <c r="E13" s="66">
        <v>72</v>
      </c>
      <c r="G13" s="1"/>
      <c r="H13" s="1"/>
      <c r="I13" s="1"/>
      <c r="J13" s="1"/>
    </row>
    <row r="14" spans="1:10" ht="18.75" customHeight="1">
      <c r="A14" s="15">
        <v>19</v>
      </c>
      <c r="B14" s="46">
        <f t="shared" si="0"/>
        <v>246</v>
      </c>
      <c r="C14" s="47">
        <v>23</v>
      </c>
      <c r="D14" s="27">
        <v>140</v>
      </c>
      <c r="E14" s="66">
        <v>83</v>
      </c>
      <c r="G14" s="1"/>
      <c r="H14" s="1"/>
      <c r="I14" s="1"/>
      <c r="J14" s="1"/>
    </row>
    <row r="15" spans="1:10" ht="18.75" customHeight="1">
      <c r="A15" s="15">
        <v>20</v>
      </c>
      <c r="B15" s="46">
        <f t="shared" si="0"/>
        <v>273</v>
      </c>
      <c r="C15" s="47">
        <v>25</v>
      </c>
      <c r="D15" s="27">
        <v>151</v>
      </c>
      <c r="E15" s="66">
        <v>97</v>
      </c>
      <c r="G15" s="1"/>
      <c r="H15" s="1"/>
      <c r="I15" s="1"/>
      <c r="J15" s="1"/>
    </row>
    <row r="16" spans="1:10" ht="18.75" customHeight="1">
      <c r="A16" s="15">
        <v>21</v>
      </c>
      <c r="B16" s="46">
        <f t="shared" si="0"/>
        <v>340</v>
      </c>
      <c r="C16" s="47">
        <v>39</v>
      </c>
      <c r="D16" s="27">
        <v>169</v>
      </c>
      <c r="E16" s="66">
        <v>132</v>
      </c>
      <c r="G16" s="1"/>
      <c r="H16" s="1"/>
      <c r="I16" s="1"/>
      <c r="J16" s="1"/>
    </row>
    <row r="17" spans="1:10" s="1" customFormat="1" ht="18.75" customHeight="1">
      <c r="A17" s="15">
        <v>22</v>
      </c>
      <c r="B17" s="46">
        <f t="shared" si="0"/>
        <v>365</v>
      </c>
      <c r="C17" s="49">
        <v>38</v>
      </c>
      <c r="D17" s="50">
        <v>186</v>
      </c>
      <c r="E17" s="67">
        <v>141</v>
      </c>
      <c r="G17" s="5"/>
      <c r="H17" s="5"/>
      <c r="I17" s="5"/>
      <c r="J17" s="5"/>
    </row>
    <row r="18" spans="1:10" s="1" customFormat="1" ht="18.75" customHeight="1">
      <c r="A18" s="15">
        <v>23</v>
      </c>
      <c r="B18" s="46">
        <f t="shared" si="0"/>
        <v>400</v>
      </c>
      <c r="C18" s="49">
        <v>32</v>
      </c>
      <c r="D18" s="50">
        <v>219</v>
      </c>
      <c r="E18" s="67">
        <v>149</v>
      </c>
      <c r="G18" s="5"/>
      <c r="H18" s="5"/>
      <c r="I18" s="5"/>
      <c r="J18" s="5"/>
    </row>
    <row r="19" spans="1:10" s="1" customFormat="1" ht="18.75" customHeight="1">
      <c r="A19" s="15">
        <v>24</v>
      </c>
      <c r="B19" s="46">
        <f t="shared" si="0"/>
        <v>441</v>
      </c>
      <c r="C19" s="49">
        <v>37</v>
      </c>
      <c r="D19" s="50">
        <v>248</v>
      </c>
      <c r="E19" s="67">
        <v>156</v>
      </c>
      <c r="G19" s="5"/>
      <c r="H19" s="5"/>
      <c r="I19" s="5"/>
      <c r="J19" s="5"/>
    </row>
    <row r="20" spans="1:10" s="1" customFormat="1" ht="18.75" customHeight="1" thickBot="1">
      <c r="A20" s="64">
        <v>25</v>
      </c>
      <c r="B20" s="59">
        <f t="shared" si="0"/>
        <v>505</v>
      </c>
      <c r="C20" s="55">
        <v>52</v>
      </c>
      <c r="D20" s="56">
        <v>268</v>
      </c>
      <c r="E20" s="68">
        <v>185</v>
      </c>
      <c r="G20" s="5"/>
      <c r="H20" s="5"/>
      <c r="I20" s="5"/>
      <c r="J20" s="5"/>
    </row>
    <row r="21" spans="1:8" ht="14.25">
      <c r="A21" s="28"/>
      <c r="B21" s="28"/>
      <c r="C21" s="28"/>
      <c r="D21" s="28"/>
      <c r="E21" s="61" t="s">
        <v>17</v>
      </c>
      <c r="G21" s="1"/>
      <c r="H21" s="1"/>
    </row>
  </sheetData>
  <sheetProtection/>
  <mergeCells count="6">
    <mergeCell ref="G5:G6"/>
    <mergeCell ref="A5:A6"/>
    <mergeCell ref="B5:B6"/>
    <mergeCell ref="C5:C6"/>
    <mergeCell ref="D5:D6"/>
    <mergeCell ref="E5:E6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2014-06-13T07:10:13Z</dcterms:created>
  <dcterms:modified xsi:type="dcterms:W3CDTF">2015-03-13T01:41:07Z</dcterms:modified>
  <cp:category/>
  <cp:version/>
  <cp:contentType/>
  <cp:contentStatus/>
</cp:coreProperties>
</file>